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847" activeTab="2"/>
  </bookViews>
  <sheets>
    <sheet name="15.10.2018" sheetId="1" r:id="rId1"/>
    <sheet name="16.10.2018" sheetId="2" r:id="rId2"/>
    <sheet name="17.10.2018" sheetId="3" r:id="rId3"/>
    <sheet name="19.10.2018" sheetId="4" r:id="rId4"/>
    <sheet name="22.10.2018" sheetId="5" r:id="rId5"/>
    <sheet name="23.10.2018" sheetId="6" r:id="rId6"/>
    <sheet name="24.10.2018" sheetId="7" r:id="rId7"/>
    <sheet name="25.10.2018" sheetId="8" r:id="rId8"/>
    <sheet name="26.10.2018" sheetId="9" r:id="rId9"/>
  </sheets>
  <definedNames>
    <definedName name="_xlnm._FilterDatabase" localSheetId="0" hidden="1">'15.10.2018'!$A$6:$P$32</definedName>
    <definedName name="_xlnm._FilterDatabase" localSheetId="1" hidden="1">'16.10.2018'!$D$8:$P$28</definedName>
    <definedName name="_xlnm._FilterDatabase" localSheetId="2" hidden="1">'17.10.2018'!$A$5:$P$25</definedName>
    <definedName name="_xlnm._FilterDatabase" localSheetId="3" hidden="1">'19.10.2018'!$A$5:$P$25</definedName>
    <definedName name="_xlnm._FilterDatabase" localSheetId="4" hidden="1">'22.10.2018'!$A$5:$P$26</definedName>
    <definedName name="_xlnm._FilterDatabase" localSheetId="5" hidden="1">'23.10.2018'!$A$6:$P$29</definedName>
    <definedName name="_xlnm._FilterDatabase" localSheetId="6" hidden="1">'24.10.2018'!$A$9:$P$37</definedName>
    <definedName name="_xlnm._FilterDatabase" localSheetId="7" hidden="1">'25.10.2018'!$A$7:$P$31</definedName>
    <definedName name="OLE_LINK1" localSheetId="1">'16.10.2018'!$O$26</definedName>
  </definedNames>
  <calcPr calcId="125725"/>
</workbook>
</file>

<file path=xl/calcChain.xml><?xml version="1.0" encoding="utf-8"?>
<calcChain xmlns="http://schemas.openxmlformats.org/spreadsheetml/2006/main"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<sst xmlns="http://schemas.openxmlformats.org/spreadsheetml/2006/main" count="1446" uniqueCount="92">
  <si>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</si>
  <si>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</si>
  <si>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</si>
  <si>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</si>
  <si>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</si>
  <si>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</si>
  <si>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</si>
  <si>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</si>
  <si>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</si>
  <si>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</si>
  <si>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</si>
  <si>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</si>
  <si>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</si>
  <si>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</si>
  <si>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</si>
  <si>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</si>
  <si>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</si>
  <si>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* Inter-scheme/ off market trade/market trade</t>
  </si>
  <si>
    <t>IDBI Mutual Fund</t>
  </si>
  <si>
    <t>IDBI LIQUID FUND</t>
  </si>
  <si>
    <t>IDBI ULTRA SHORT TERM FUND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</si>
  <si>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</si>
  <si>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</si>
  <si>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</si>
  <si>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</si>
  <si>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</si>
  <si>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</si>
  <si>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</si>
  <si>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</si>
  <si>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</si>
  <si>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</si>
  <si>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</si>
  <si>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</si>
  <si>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</si>
  <si>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</si>
  <si>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</si>
  <si>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</si>
  <si>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</si>
  <si>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</si>
  <si>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</si>
  <si>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T+1</t>
  </si>
  <si>
    <t>T+0</t>
  </si>
  <si>
    <t>market trade</t>
  </si>
  <si>
    <t>Aditya Birla Finance Ltd  CP (02 NOV 2018)</t>
  </si>
  <si>
    <t>INE860H14I66</t>
  </si>
  <si>
    <t>ICICI BANK  CD (03 DEC 2018)</t>
  </si>
  <si>
    <t>INE090A166Q8</t>
  </si>
  <si>
    <t>HDFC Credila Financial Services Pvt Ltd CP (24 OCT 2018)</t>
  </si>
  <si>
    <t>INE539K14854</t>
  </si>
  <si>
    <t>IDFC Bank CD (07 DEC 2018)</t>
  </si>
  <si>
    <t>INE092T16GS6</t>
  </si>
  <si>
    <t>Tata Motors Ltd CP (06 NOV 2018)</t>
  </si>
  <si>
    <t>INE155A14OL5</t>
  </si>
  <si>
    <t>IndusInd Bank CD (23 OCT 2018)</t>
  </si>
  <si>
    <t>INE095A16WM9</t>
  </si>
  <si>
    <t>intertscheme</t>
  </si>
  <si>
    <t>CBLO - 16OCT2018</t>
  </si>
  <si>
    <t>LIC Housing Finance Ltd CP (18 DEC 2018)</t>
  </si>
  <si>
    <t>INE115A14AR5</t>
  </si>
  <si>
    <t>Nabha Power Ltd CP (28 DEC 2018)</t>
  </si>
  <si>
    <t>INE445L14AD3</t>
  </si>
  <si>
    <t>Bajaj Finance Limited CP (11 DEC 2018)</t>
  </si>
  <si>
    <t>INE296A14OI3</t>
  </si>
  <si>
    <t>NABARD CP (09 NOV 2018)</t>
  </si>
  <si>
    <t>INE261F14DN9</t>
  </si>
  <si>
    <t>CBLO - 17OCT2018</t>
  </si>
  <si>
    <t>CBLO - 19OCT2018</t>
  </si>
  <si>
    <t>CBLO - 22OCT2018</t>
  </si>
  <si>
    <t>CBLO - 23OCT2018</t>
  </si>
  <si>
    <t>CBLO - 24OCT2018</t>
  </si>
  <si>
    <t>NABARD CP (21 JAN 2019)</t>
  </si>
  <si>
    <t>INE261F14ED8</t>
  </si>
  <si>
    <t>AXIS BANK CD (11 DEC 2018)</t>
  </si>
  <si>
    <t>INE238A165F6</t>
  </si>
  <si>
    <t>IDFC Bank CD (28 NOV 2018)</t>
  </si>
  <si>
    <t>INE092T16GP2</t>
  </si>
  <si>
    <t>Capital First Ltd CP (22 JAN 2019)</t>
  </si>
  <si>
    <t>INE688I14HC1</t>
  </si>
  <si>
    <t>CBLO - 25OCT2018</t>
  </si>
  <si>
    <t>HDFC Ltd CP (22 NOV 2018)</t>
  </si>
  <si>
    <t>INE001A14TO4</t>
  </si>
  <si>
    <t>Tata Capital Housing Finance Ltd CP (02 NOV 2018)</t>
  </si>
  <si>
    <t>INE033L14IW0</t>
  </si>
  <si>
    <t>Tata Projects Ltd CP (23 JAN 2019)</t>
  </si>
  <si>
    <t>INE725H14673</t>
  </si>
  <si>
    <t>Indian Railways Finance Corporation Ltd CP (23 JAN 2019)</t>
  </si>
  <si>
    <t>INE053F14120</t>
  </si>
  <si>
    <t>CBLO - 26OCT2018</t>
  </si>
  <si>
    <t>CBLO - 29OCT2018</t>
  </si>
  <si>
    <t>RBL Bank Ltd CD (24 DEC 2018)</t>
  </si>
  <si>
    <t>INE976G16IW5</t>
  </si>
  <si>
    <t>NA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</si>
</sst>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0" fontId="0" fillId="0" borderId="3" xfId="0" applyFont="1" applyFill="1" applyBorder="1"/>
    <xf numFmtId="0" fontId="2" fillId="0" borderId="3" xfId="0" applyFont="1" applyFill="1" applyBorder="1"/>
    <xf numFmtId="0" fontId="0" fillId="0" borderId="3" xfId="0" applyNumberFormat="1" applyFont="1" applyFill="1" applyBorder="1"/>
    <xf numFmtId="15" fontId="2" fillId="0" borderId="4" xfId="0" applyNumberFormat="1" applyFont="1" applyFill="1" applyBorder="1"/>
    <xf numFmtId="4" fontId="1" fillId="0" borderId="3" xfId="1" applyNumberFormat="1" applyFont="1" applyFill="1" applyBorder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166" fontId="0" fillId="0" borderId="3" xfId="0" applyNumberFormat="1" applyFont="1" applyFill="1" applyBorder="1"/>
    <xf numFmtId="167" fontId="0" fillId="0" borderId="3" xfId="0" applyNumberFormat="1" applyFont="1" applyFill="1" applyBorder="1"/>
    <xf numFmtId="0" fontId="0" fillId="0" borderId="3" xfId="0" applyFill="1" applyBorder="1"/>
    <xf numFmtId="0" fontId="0" fillId="0" borderId="5" xfId="0" applyBorder="1"/>
    <xf numFmtId="3" fontId="0" fillId="0" borderId="5" xfId="0" applyNumberFormat="1" applyBorder="1"/>
    <xf numFmtId="14" fontId="0" fillId="0" borderId="2" xfId="0" applyNumberFormat="1" applyFill="1" applyBorder="1"/>
    <xf numFmtId="4" fontId="0" fillId="0" borderId="2" xfId="0" applyNumberFormat="1" applyFont="1" applyFill="1" applyBorder="1" applyAlignment="1">
      <alignment horizontal="right"/>
    </xf>
    <xf numFmtId="166" fontId="0" fillId="0" borderId="2" xfId="0" applyNumberFormat="1" applyFont="1" applyFill="1" applyBorder="1"/>
    <xf numFmtId="167" fontId="0" fillId="0" borderId="2" xfId="0" applyNumberFormat="1" applyFont="1" applyFill="1" applyBorder="1"/>
    <xf numFmtId="0" fontId="0" fillId="0" borderId="2" xfId="0" applyFill="1" applyBorder="1"/>
    <xf numFmtId="0" fontId="0" fillId="0" borderId="1" xfId="0" applyBorder="1"/>
    <xf numFmtId="3" fontId="0" fillId="0" borderId="1" xfId="0" applyNumberFormat="1" applyBorder="1"/>
    <xf numFmtId="0" fontId="0" fillId="0" borderId="6" xfId="0" applyFont="1" applyBorder="1"/>
    <xf numFmtId="15" fontId="0" fillId="0" borderId="0" xfId="0" applyNumberFormat="1" applyFont="1" applyBorder="1"/>
    <xf numFmtId="0" fontId="0" fillId="0" borderId="7" xfId="0" applyBorder="1"/>
    <xf numFmtId="0" fontId="0" fillId="0" borderId="6" xfId="0" applyBorder="1"/>
    <xf numFmtId="165" fontId="0" fillId="0" borderId="0" xfId="0" applyNumberFormat="1" applyFont="1" applyFill="1" applyBorder="1"/>
    <xf numFmtId="15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34"/>
  <sheetViews>
    <sheetView topLeftCell="F4" zoomScaleNormal="100" workbookViewId="0">
      <selection activeCell="I1" sqref="I1:K1048576"/>
    </sheetView>
  </sheetViews>
  <sheetFormatPr defaultRowHeight="15"/>
  <cols>
    <col min="1" max="1" width="5.140625" style="1" customWidth="1"/>
    <col min="2" max="2" width="51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6" style="3" customWidth="1"/>
    <col min="7" max="11" width="16" style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>
      <c r="A3" s="1" t="s">
        <v>0</v>
      </c>
      <c r="F3" s="3">
        <v>43388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s="2" customFormat="1">
      <c r="A6" s="4">
        <v>1</v>
      </c>
      <c r="B6" s="8" t="s">
        <v>56</v>
      </c>
      <c r="C6" s="8" t="s">
        <v>91</v>
      </c>
      <c r="D6" s="8" t="s">
        <v>18</v>
      </c>
      <c r="E6" s="8" t="s">
        <v>20</v>
      </c>
      <c r="F6" s="6">
        <v>43389</v>
      </c>
      <c r="G6" s="30">
        <v>1</v>
      </c>
      <c r="H6" s="10" t="s">
        <v>41</v>
      </c>
      <c r="I6" s="29">
        <v>43388</v>
      </c>
      <c r="J6" s="29">
        <v>43388</v>
      </c>
      <c r="K6" s="29">
        <v>43388</v>
      </c>
      <c r="L6" s="12">
        <v>411579226</v>
      </c>
      <c r="M6" s="13">
        <v>411505885.79000002</v>
      </c>
      <c r="N6" s="14">
        <v>99.982180779999993</v>
      </c>
      <c r="O6" s="26">
        <v>6.5051729000000003E-2</v>
      </c>
      <c r="P6" s="28" t="s">
        <v>42</v>
      </c>
    </row>
    <row r="7" spans="1:16" s="2" customFormat="1">
      <c r="A7" s="4">
        <v>2</v>
      </c>
      <c r="B7" s="8" t="s">
        <v>56</v>
      </c>
      <c r="C7" s="8" t="s">
        <v>91</v>
      </c>
      <c r="D7" s="8" t="s">
        <v>18</v>
      </c>
      <c r="E7" s="8" t="s">
        <v>39</v>
      </c>
      <c r="F7" s="6">
        <v>43389</v>
      </c>
      <c r="G7" s="30">
        <v>1</v>
      </c>
      <c r="H7" s="10" t="s">
        <v>41</v>
      </c>
      <c r="I7" s="29">
        <v>43388</v>
      </c>
      <c r="J7" s="29">
        <v>43388</v>
      </c>
      <c r="K7" s="29">
        <v>43388</v>
      </c>
      <c r="L7" s="12">
        <v>5817755</v>
      </c>
      <c r="M7" s="13">
        <v>5816718.3200000003</v>
      </c>
      <c r="N7" s="14">
        <v>99.982180779999993</v>
      </c>
      <c r="O7" s="26">
        <v>6.5051729000000003E-2</v>
      </c>
      <c r="P7" s="28" t="s">
        <v>42</v>
      </c>
    </row>
    <row r="8" spans="1:16" s="2" customFormat="1">
      <c r="A8" s="4">
        <v>3</v>
      </c>
      <c r="B8" s="8" t="s">
        <v>56</v>
      </c>
      <c r="C8" s="8" t="s">
        <v>91</v>
      </c>
      <c r="D8" s="8" t="s">
        <v>18</v>
      </c>
      <c r="E8" s="8" t="s">
        <v>38</v>
      </c>
      <c r="F8" s="6">
        <v>43389</v>
      </c>
      <c r="G8" s="30">
        <v>1</v>
      </c>
      <c r="H8" s="10" t="s">
        <v>41</v>
      </c>
      <c r="I8" s="29">
        <v>43388</v>
      </c>
      <c r="J8" s="29">
        <v>43388</v>
      </c>
      <c r="K8" s="29">
        <v>43388</v>
      </c>
      <c r="L8" s="12">
        <v>502560686</v>
      </c>
      <c r="M8" s="13">
        <v>502471133.61000001</v>
      </c>
      <c r="N8" s="14">
        <v>99.982180779999993</v>
      </c>
      <c r="O8" s="26">
        <v>6.5051729000000003E-2</v>
      </c>
      <c r="P8" s="28" t="s">
        <v>42</v>
      </c>
    </row>
    <row r="9" spans="1:16" s="2" customFormat="1">
      <c r="A9" s="4">
        <v>4</v>
      </c>
      <c r="B9" s="8" t="s">
        <v>56</v>
      </c>
      <c r="C9" s="8" t="s">
        <v>91</v>
      </c>
      <c r="D9" s="8" t="s">
        <v>18</v>
      </c>
      <c r="E9" s="8" t="s">
        <v>37</v>
      </c>
      <c r="F9" s="6">
        <v>43389</v>
      </c>
      <c r="G9" s="30">
        <v>1</v>
      </c>
      <c r="H9" s="10" t="s">
        <v>41</v>
      </c>
      <c r="I9" s="29">
        <v>43388</v>
      </c>
      <c r="J9" s="29">
        <v>43388</v>
      </c>
      <c r="K9" s="29">
        <v>43388</v>
      </c>
      <c r="L9" s="12">
        <v>7511719</v>
      </c>
      <c r="M9" s="13">
        <v>7510380.4699999997</v>
      </c>
      <c r="N9" s="14">
        <v>99.982180779999993</v>
      </c>
      <c r="O9" s="26">
        <v>6.5051729000000003E-2</v>
      </c>
      <c r="P9" s="28" t="s">
        <v>42</v>
      </c>
    </row>
    <row r="10" spans="1:16" s="2" customFormat="1">
      <c r="A10" s="4">
        <v>5</v>
      </c>
      <c r="B10" s="8" t="s">
        <v>56</v>
      </c>
      <c r="C10" s="8" t="s">
        <v>91</v>
      </c>
      <c r="D10" s="8" t="s">
        <v>18</v>
      </c>
      <c r="E10" s="8" t="s">
        <v>36</v>
      </c>
      <c r="F10" s="6">
        <v>43389</v>
      </c>
      <c r="G10" s="30">
        <v>1</v>
      </c>
      <c r="H10" s="10" t="s">
        <v>41</v>
      </c>
      <c r="I10" s="29">
        <v>43388</v>
      </c>
      <c r="J10" s="29">
        <v>43388</v>
      </c>
      <c r="K10" s="29">
        <v>43388</v>
      </c>
      <c r="L10" s="12">
        <v>109000627</v>
      </c>
      <c r="M10" s="13">
        <v>108981203.94</v>
      </c>
      <c r="N10" s="14">
        <v>99.982180779999993</v>
      </c>
      <c r="O10" s="26">
        <v>6.5051729000000003E-2</v>
      </c>
      <c r="P10" s="28" t="s">
        <v>42</v>
      </c>
    </row>
    <row r="11" spans="1:16" s="2" customFormat="1">
      <c r="A11" s="4">
        <v>6</v>
      </c>
      <c r="B11" s="8" t="s">
        <v>56</v>
      </c>
      <c r="C11" s="8" t="s">
        <v>91</v>
      </c>
      <c r="D11" s="8" t="s">
        <v>18</v>
      </c>
      <c r="E11" s="8" t="s">
        <v>35</v>
      </c>
      <c r="F11" s="6">
        <v>43389</v>
      </c>
      <c r="G11" s="30">
        <v>1</v>
      </c>
      <c r="H11" s="10" t="s">
        <v>41</v>
      </c>
      <c r="I11" s="29">
        <v>43388</v>
      </c>
      <c r="J11" s="29">
        <v>43388</v>
      </c>
      <c r="K11" s="29">
        <v>43388</v>
      </c>
      <c r="L11" s="12">
        <v>132656240</v>
      </c>
      <c r="M11" s="13">
        <v>132632601.69</v>
      </c>
      <c r="N11" s="14">
        <v>99.982180779999993</v>
      </c>
      <c r="O11" s="26">
        <v>6.5051729000000003E-2</v>
      </c>
      <c r="P11" s="28" t="s">
        <v>42</v>
      </c>
    </row>
    <row r="12" spans="1:16" s="2" customFormat="1">
      <c r="A12" s="4">
        <v>7</v>
      </c>
      <c r="B12" s="8" t="s">
        <v>56</v>
      </c>
      <c r="C12" s="8" t="s">
        <v>91</v>
      </c>
      <c r="D12" s="8" t="s">
        <v>18</v>
      </c>
      <c r="E12" s="8" t="s">
        <v>34</v>
      </c>
      <c r="F12" s="6">
        <v>43389</v>
      </c>
      <c r="G12" s="30">
        <v>1</v>
      </c>
      <c r="H12" s="10" t="s">
        <v>41</v>
      </c>
      <c r="I12" s="29">
        <v>43388</v>
      </c>
      <c r="J12" s="29">
        <v>43388</v>
      </c>
      <c r="K12" s="29">
        <v>43388</v>
      </c>
      <c r="L12" s="12">
        <v>6172306</v>
      </c>
      <c r="M12" s="13">
        <v>6171206.1399999997</v>
      </c>
      <c r="N12" s="14">
        <v>99.982180779999993</v>
      </c>
      <c r="O12" s="26">
        <v>6.5051729000000003E-2</v>
      </c>
      <c r="P12" s="28" t="s">
        <v>42</v>
      </c>
    </row>
    <row r="13" spans="1:16" s="2" customFormat="1">
      <c r="A13" s="4">
        <v>8</v>
      </c>
      <c r="B13" s="8" t="s">
        <v>56</v>
      </c>
      <c r="C13" s="8" t="s">
        <v>91</v>
      </c>
      <c r="D13" s="8" t="s">
        <v>18</v>
      </c>
      <c r="E13" s="8" t="s">
        <v>33</v>
      </c>
      <c r="F13" s="6">
        <v>43389</v>
      </c>
      <c r="G13" s="30">
        <v>1</v>
      </c>
      <c r="H13" s="10" t="s">
        <v>41</v>
      </c>
      <c r="I13" s="29">
        <v>43388</v>
      </c>
      <c r="J13" s="29">
        <v>43388</v>
      </c>
      <c r="K13" s="29">
        <v>43388</v>
      </c>
      <c r="L13" s="12">
        <v>16704047</v>
      </c>
      <c r="M13" s="13">
        <v>16701070.470000001</v>
      </c>
      <c r="N13" s="14">
        <v>99.982180779999993</v>
      </c>
      <c r="O13" s="26">
        <v>6.5051729000000003E-2</v>
      </c>
      <c r="P13" s="28" t="s">
        <v>42</v>
      </c>
    </row>
    <row r="14" spans="1:16" s="2" customFormat="1">
      <c r="A14" s="4">
        <v>9</v>
      </c>
      <c r="B14" s="8" t="s">
        <v>56</v>
      </c>
      <c r="C14" s="8" t="s">
        <v>91</v>
      </c>
      <c r="D14" s="8" t="s">
        <v>18</v>
      </c>
      <c r="E14" s="8" t="s">
        <v>32</v>
      </c>
      <c r="F14" s="6">
        <v>43389</v>
      </c>
      <c r="G14" s="30">
        <v>1</v>
      </c>
      <c r="H14" s="10" t="s">
        <v>41</v>
      </c>
      <c r="I14" s="29">
        <v>43388</v>
      </c>
      <c r="J14" s="29">
        <v>43388</v>
      </c>
      <c r="K14" s="29">
        <v>43388</v>
      </c>
      <c r="L14" s="12">
        <v>345157434</v>
      </c>
      <c r="M14" s="13">
        <v>345095929.63999999</v>
      </c>
      <c r="N14" s="14">
        <v>99.982180779999993</v>
      </c>
      <c r="O14" s="26">
        <v>6.5051729000000003E-2</v>
      </c>
      <c r="P14" s="28" t="s">
        <v>42</v>
      </c>
    </row>
    <row r="15" spans="1:16" s="2" customFormat="1">
      <c r="A15" s="4">
        <v>10</v>
      </c>
      <c r="B15" s="8" t="s">
        <v>56</v>
      </c>
      <c r="C15" s="8" t="s">
        <v>91</v>
      </c>
      <c r="D15" s="8" t="s">
        <v>18</v>
      </c>
      <c r="E15" s="8" t="s">
        <v>19</v>
      </c>
      <c r="F15" s="6">
        <v>43389</v>
      </c>
      <c r="G15" s="30">
        <v>1</v>
      </c>
      <c r="H15" s="10" t="s">
        <v>41</v>
      </c>
      <c r="I15" s="29">
        <v>43388</v>
      </c>
      <c r="J15" s="29">
        <v>43388</v>
      </c>
      <c r="K15" s="29">
        <v>43388</v>
      </c>
      <c r="L15" s="12">
        <v>162570583</v>
      </c>
      <c r="M15" s="13">
        <v>162541614.19</v>
      </c>
      <c r="N15" s="14">
        <v>99.982180779999993</v>
      </c>
      <c r="O15" s="26">
        <v>6.5051729000000003E-2</v>
      </c>
      <c r="P15" s="28" t="s">
        <v>42</v>
      </c>
    </row>
    <row r="16" spans="1:16" s="2" customFormat="1">
      <c r="A16" s="4">
        <v>11</v>
      </c>
      <c r="B16" s="8" t="s">
        <v>56</v>
      </c>
      <c r="C16" s="8" t="s">
        <v>91</v>
      </c>
      <c r="D16" s="8" t="s">
        <v>18</v>
      </c>
      <c r="E16" s="8" t="s">
        <v>31</v>
      </c>
      <c r="F16" s="6">
        <v>43389</v>
      </c>
      <c r="G16" s="30">
        <v>1</v>
      </c>
      <c r="H16" s="10" t="s">
        <v>41</v>
      </c>
      <c r="I16" s="29">
        <v>43388</v>
      </c>
      <c r="J16" s="29">
        <v>43388</v>
      </c>
      <c r="K16" s="29">
        <v>43388</v>
      </c>
      <c r="L16" s="12">
        <v>5406945</v>
      </c>
      <c r="M16" s="13">
        <v>5405981.5199999996</v>
      </c>
      <c r="N16" s="14">
        <v>99.982180779999993</v>
      </c>
      <c r="O16" s="26">
        <v>6.5051729000000003E-2</v>
      </c>
      <c r="P16" s="28" t="s">
        <v>42</v>
      </c>
    </row>
    <row r="17" spans="1:16" s="2" customFormat="1">
      <c r="A17" s="4">
        <v>12</v>
      </c>
      <c r="B17" s="8" t="s">
        <v>56</v>
      </c>
      <c r="C17" s="8" t="s">
        <v>91</v>
      </c>
      <c r="D17" s="8" t="s">
        <v>18</v>
      </c>
      <c r="E17" s="8" t="s">
        <v>30</v>
      </c>
      <c r="F17" s="6">
        <v>43389</v>
      </c>
      <c r="G17" s="30">
        <v>1</v>
      </c>
      <c r="H17" s="10" t="s">
        <v>41</v>
      </c>
      <c r="I17" s="29">
        <v>43388</v>
      </c>
      <c r="J17" s="29">
        <v>43388</v>
      </c>
      <c r="K17" s="29">
        <v>43388</v>
      </c>
      <c r="L17" s="12">
        <v>1438634215</v>
      </c>
      <c r="M17" s="13">
        <v>1438377861.5999999</v>
      </c>
      <c r="N17" s="14">
        <v>99.982180779999993</v>
      </c>
      <c r="O17" s="26">
        <v>6.5051729000000003E-2</v>
      </c>
      <c r="P17" s="28" t="s">
        <v>42</v>
      </c>
    </row>
    <row r="18" spans="1:16" s="2" customFormat="1">
      <c r="A18" s="4">
        <v>13</v>
      </c>
      <c r="B18" s="8" t="s">
        <v>56</v>
      </c>
      <c r="C18" s="8" t="s">
        <v>91</v>
      </c>
      <c r="D18" s="8" t="s">
        <v>18</v>
      </c>
      <c r="E18" s="8" t="s">
        <v>29</v>
      </c>
      <c r="F18" s="6">
        <v>43389</v>
      </c>
      <c r="G18" s="30">
        <v>1</v>
      </c>
      <c r="H18" s="10" t="s">
        <v>41</v>
      </c>
      <c r="I18" s="29">
        <v>43388</v>
      </c>
      <c r="J18" s="29">
        <v>43388</v>
      </c>
      <c r="K18" s="29">
        <v>43388</v>
      </c>
      <c r="L18" s="12">
        <v>16503812</v>
      </c>
      <c r="M18" s="13">
        <v>16500871.15</v>
      </c>
      <c r="N18" s="14">
        <v>99.982180779999993</v>
      </c>
      <c r="O18" s="26">
        <v>6.5051729000000003E-2</v>
      </c>
      <c r="P18" s="28" t="s">
        <v>42</v>
      </c>
    </row>
    <row r="19" spans="1:16" s="2" customFormat="1">
      <c r="A19" s="4">
        <v>14</v>
      </c>
      <c r="B19" s="8" t="s">
        <v>56</v>
      </c>
      <c r="C19" s="8" t="s">
        <v>91</v>
      </c>
      <c r="D19" s="8" t="s">
        <v>18</v>
      </c>
      <c r="E19" s="8" t="s">
        <v>28</v>
      </c>
      <c r="F19" s="6">
        <v>43389</v>
      </c>
      <c r="G19" s="30">
        <v>1</v>
      </c>
      <c r="H19" s="10" t="s">
        <v>41</v>
      </c>
      <c r="I19" s="29">
        <v>43388</v>
      </c>
      <c r="J19" s="29">
        <v>43388</v>
      </c>
      <c r="K19" s="29">
        <v>43388</v>
      </c>
      <c r="L19" s="12">
        <v>751213761</v>
      </c>
      <c r="M19" s="13">
        <v>751079900.57000005</v>
      </c>
      <c r="N19" s="14">
        <v>99.982180779999993</v>
      </c>
      <c r="O19" s="26">
        <v>6.5051729000000003E-2</v>
      </c>
      <c r="P19" s="28" t="s">
        <v>42</v>
      </c>
    </row>
    <row r="20" spans="1:16" s="2" customFormat="1">
      <c r="A20" s="4">
        <v>15</v>
      </c>
      <c r="B20" s="8" t="s">
        <v>56</v>
      </c>
      <c r="C20" s="8" t="s">
        <v>91</v>
      </c>
      <c r="D20" s="8" t="s">
        <v>18</v>
      </c>
      <c r="E20" s="8" t="s">
        <v>27</v>
      </c>
      <c r="F20" s="6">
        <v>43389</v>
      </c>
      <c r="G20" s="30">
        <v>1</v>
      </c>
      <c r="H20" s="10" t="s">
        <v>41</v>
      </c>
      <c r="I20" s="9">
        <v>43388</v>
      </c>
      <c r="J20" s="9">
        <v>43388</v>
      </c>
      <c r="K20" s="9">
        <v>43388</v>
      </c>
      <c r="L20" s="12">
        <v>22154</v>
      </c>
      <c r="M20" s="13">
        <v>22150.05</v>
      </c>
      <c r="N20" s="14">
        <v>99.982180779999993</v>
      </c>
      <c r="O20" s="26">
        <v>6.5051729000000003E-2</v>
      </c>
      <c r="P20" s="28" t="s">
        <v>42</v>
      </c>
    </row>
    <row r="21" spans="1:16" s="2" customFormat="1">
      <c r="A21" s="4">
        <v>16</v>
      </c>
      <c r="B21" s="8" t="s">
        <v>56</v>
      </c>
      <c r="C21" s="8" t="s">
        <v>91</v>
      </c>
      <c r="D21" s="8" t="s">
        <v>18</v>
      </c>
      <c r="E21" s="8" t="s">
        <v>26</v>
      </c>
      <c r="F21" s="6">
        <v>43389</v>
      </c>
      <c r="G21" s="30">
        <v>1</v>
      </c>
      <c r="H21" s="10" t="s">
        <v>41</v>
      </c>
      <c r="I21" s="9">
        <v>43388</v>
      </c>
      <c r="J21" s="9">
        <v>43388</v>
      </c>
      <c r="K21" s="9">
        <v>43388</v>
      </c>
      <c r="L21" s="12">
        <v>9772640</v>
      </c>
      <c r="M21" s="13">
        <v>9770898.5899999999</v>
      </c>
      <c r="N21" s="14">
        <v>99.982180779999993</v>
      </c>
      <c r="O21" s="26">
        <v>6.5051729000000003E-2</v>
      </c>
      <c r="P21" s="28" t="s">
        <v>42</v>
      </c>
    </row>
    <row r="22" spans="1:16" s="2" customFormat="1">
      <c r="A22" s="4">
        <v>17</v>
      </c>
      <c r="B22" s="8" t="s">
        <v>56</v>
      </c>
      <c r="C22" s="8" t="s">
        <v>91</v>
      </c>
      <c r="D22" s="8" t="s">
        <v>18</v>
      </c>
      <c r="E22" s="8" t="s">
        <v>25</v>
      </c>
      <c r="F22" s="6">
        <v>43389</v>
      </c>
      <c r="G22" s="30">
        <v>1</v>
      </c>
      <c r="H22" s="10" t="s">
        <v>41</v>
      </c>
      <c r="I22" s="9">
        <v>43388</v>
      </c>
      <c r="J22" s="9">
        <v>43388</v>
      </c>
      <c r="K22" s="9">
        <v>43388</v>
      </c>
      <c r="L22" s="12">
        <v>885961468</v>
      </c>
      <c r="M22" s="13">
        <v>885803596.58000004</v>
      </c>
      <c r="N22" s="14">
        <v>99.982180779999993</v>
      </c>
      <c r="O22" s="26">
        <v>6.5051729000000003E-2</v>
      </c>
      <c r="P22" s="28" t="s">
        <v>42</v>
      </c>
    </row>
    <row r="23" spans="1:16" s="2" customFormat="1">
      <c r="A23" s="4">
        <v>18</v>
      </c>
      <c r="B23" s="8" t="s">
        <v>56</v>
      </c>
      <c r="C23" s="8" t="s">
        <v>91</v>
      </c>
      <c r="D23" s="8" t="s">
        <v>18</v>
      </c>
      <c r="E23" s="8" t="s">
        <v>24</v>
      </c>
      <c r="F23" s="6">
        <v>43389</v>
      </c>
      <c r="G23" s="30">
        <v>1</v>
      </c>
      <c r="H23" s="10" t="s">
        <v>41</v>
      </c>
      <c r="I23" s="9">
        <v>43388</v>
      </c>
      <c r="J23" s="9">
        <v>43388</v>
      </c>
      <c r="K23" s="9">
        <v>43388</v>
      </c>
      <c r="L23" s="12">
        <v>122073245</v>
      </c>
      <c r="M23" s="13">
        <v>122051492.5</v>
      </c>
      <c r="N23" s="14">
        <v>99.982180779999993</v>
      </c>
      <c r="O23" s="26">
        <v>6.5051729000000003E-2</v>
      </c>
      <c r="P23" s="28" t="s">
        <v>42</v>
      </c>
    </row>
    <row r="24" spans="1:16" s="2" customFormat="1">
      <c r="A24" s="4">
        <v>19</v>
      </c>
      <c r="B24" s="8" t="s">
        <v>56</v>
      </c>
      <c r="C24" s="8" t="s">
        <v>91</v>
      </c>
      <c r="D24" s="8" t="s">
        <v>18</v>
      </c>
      <c r="E24" s="8" t="s">
        <v>23</v>
      </c>
      <c r="F24" s="6">
        <v>43389</v>
      </c>
      <c r="G24" s="30">
        <v>1</v>
      </c>
      <c r="H24" s="10" t="s">
        <v>41</v>
      </c>
      <c r="I24" s="9">
        <v>43388</v>
      </c>
      <c r="J24" s="9">
        <v>43388</v>
      </c>
      <c r="K24" s="9">
        <v>43388</v>
      </c>
      <c r="L24" s="12">
        <v>7002958</v>
      </c>
      <c r="M24" s="13">
        <v>7001710.1299999999</v>
      </c>
      <c r="N24" s="14">
        <v>99.982180779999993</v>
      </c>
      <c r="O24" s="26">
        <v>6.5051729000000003E-2</v>
      </c>
      <c r="P24" s="28" t="s">
        <v>42</v>
      </c>
    </row>
    <row r="25" spans="1:16" s="2" customFormat="1">
      <c r="A25" s="4">
        <v>20</v>
      </c>
      <c r="B25" s="8" t="s">
        <v>56</v>
      </c>
      <c r="C25" s="8" t="s">
        <v>91</v>
      </c>
      <c r="D25" s="8" t="s">
        <v>18</v>
      </c>
      <c r="E25" s="8" t="s">
        <v>22</v>
      </c>
      <c r="F25" s="6">
        <v>43389</v>
      </c>
      <c r="G25" s="30">
        <v>1</v>
      </c>
      <c r="H25" s="10" t="s">
        <v>41</v>
      </c>
      <c r="I25" s="9">
        <v>43388</v>
      </c>
      <c r="J25" s="9">
        <v>43388</v>
      </c>
      <c r="K25" s="9">
        <v>43388</v>
      </c>
      <c r="L25" s="12">
        <v>22584580</v>
      </c>
      <c r="M25" s="13">
        <v>22580555.600000001</v>
      </c>
      <c r="N25" s="14">
        <v>99.982180779999993</v>
      </c>
      <c r="O25" s="26">
        <v>6.5051729000000003E-2</v>
      </c>
      <c r="P25" s="28" t="s">
        <v>42</v>
      </c>
    </row>
    <row r="26" spans="1:16">
      <c r="A26" s="4">
        <v>21</v>
      </c>
      <c r="B26" s="8" t="s">
        <v>56</v>
      </c>
      <c r="C26" s="8" t="s">
        <v>91</v>
      </c>
      <c r="D26" s="8" t="s">
        <v>18</v>
      </c>
      <c r="E26" s="8" t="s">
        <v>21</v>
      </c>
      <c r="F26" s="6">
        <v>43389</v>
      </c>
      <c r="G26" s="30">
        <v>1</v>
      </c>
      <c r="H26" s="10" t="s">
        <v>41</v>
      </c>
      <c r="I26" s="9">
        <v>43388</v>
      </c>
      <c r="J26" s="9">
        <v>43388</v>
      </c>
      <c r="K26" s="9">
        <v>43388</v>
      </c>
      <c r="L26" s="12">
        <v>680093599</v>
      </c>
      <c r="M26" s="13">
        <v>679972411.63</v>
      </c>
      <c r="N26" s="14">
        <v>99.982180779999993</v>
      </c>
      <c r="O26" s="26">
        <v>6.5051729000000003E-2</v>
      </c>
      <c r="P26" s="28" t="s">
        <v>42</v>
      </c>
    </row>
    <row r="27" spans="1:16">
      <c r="A27" s="4">
        <v>22</v>
      </c>
      <c r="B27" s="8" t="s">
        <v>57</v>
      </c>
      <c r="C27" s="8" t="s">
        <v>58</v>
      </c>
      <c r="D27" s="8" t="s">
        <v>18</v>
      </c>
      <c r="E27" s="8" t="s">
        <v>19</v>
      </c>
      <c r="F27" s="6">
        <v>43452</v>
      </c>
      <c r="G27" s="30">
        <v>64</v>
      </c>
      <c r="H27" s="10" t="s">
        <v>41</v>
      </c>
      <c r="I27" s="9">
        <v>43388</v>
      </c>
      <c r="J27" s="9">
        <v>43388</v>
      </c>
      <c r="K27" s="9">
        <v>43388</v>
      </c>
      <c r="L27" s="12">
        <v>10000000</v>
      </c>
      <c r="M27" s="13">
        <v>986935000</v>
      </c>
      <c r="N27" s="14">
        <v>98.6935</v>
      </c>
      <c r="O27" s="26">
        <v>7.549800000000001E-2</v>
      </c>
      <c r="P27" s="28" t="s">
        <v>42</v>
      </c>
    </row>
    <row r="28" spans="1:16">
      <c r="A28" s="4">
        <v>23</v>
      </c>
      <c r="B28" s="8" t="s">
        <v>57</v>
      </c>
      <c r="C28" s="8" t="s">
        <v>58</v>
      </c>
      <c r="D28" s="8" t="s">
        <v>18</v>
      </c>
      <c r="E28" s="8" t="s">
        <v>19</v>
      </c>
      <c r="F28" s="6">
        <v>43452</v>
      </c>
      <c r="G28" s="30">
        <v>64</v>
      </c>
      <c r="H28" s="10" t="s">
        <v>41</v>
      </c>
      <c r="I28" s="9">
        <v>43388</v>
      </c>
      <c r="J28" s="9">
        <v>43388</v>
      </c>
      <c r="K28" s="9">
        <v>43388</v>
      </c>
      <c r="L28" s="12">
        <v>2500000</v>
      </c>
      <c r="M28" s="13">
        <v>246723750</v>
      </c>
      <c r="N28" s="14">
        <v>98.6935</v>
      </c>
      <c r="O28" s="26">
        <v>7.549800000000001E-2</v>
      </c>
      <c r="P28" s="28" t="s">
        <v>42</v>
      </c>
    </row>
    <row r="29" spans="1:16">
      <c r="A29" s="4">
        <v>24</v>
      </c>
      <c r="B29" s="8" t="s">
        <v>59</v>
      </c>
      <c r="C29" s="8" t="s">
        <v>60</v>
      </c>
      <c r="D29" s="8" t="s">
        <v>18</v>
      </c>
      <c r="E29" s="8" t="s">
        <v>20</v>
      </c>
      <c r="F29" s="6">
        <v>43462</v>
      </c>
      <c r="G29" s="30">
        <v>74</v>
      </c>
      <c r="H29" s="10" t="s">
        <v>41</v>
      </c>
      <c r="I29" s="9">
        <v>43388</v>
      </c>
      <c r="J29" s="9">
        <v>43388</v>
      </c>
      <c r="K29" s="9">
        <v>43388</v>
      </c>
      <c r="L29" s="12">
        <v>2500000</v>
      </c>
      <c r="M29" s="13">
        <v>246231000</v>
      </c>
      <c r="N29" s="14">
        <v>98.492400000000004</v>
      </c>
      <c r="O29" s="26">
        <v>7.5499999999999998E-2</v>
      </c>
      <c r="P29" s="28" t="s">
        <v>42</v>
      </c>
    </row>
    <row r="30" spans="1:16">
      <c r="A30" s="4">
        <v>25</v>
      </c>
      <c r="B30" s="8" t="s">
        <v>59</v>
      </c>
      <c r="C30" s="8" t="s">
        <v>60</v>
      </c>
      <c r="D30" s="8" t="s">
        <v>18</v>
      </c>
      <c r="E30" s="8" t="s">
        <v>19</v>
      </c>
      <c r="F30" s="6">
        <v>43462</v>
      </c>
      <c r="G30" s="30">
        <v>74</v>
      </c>
      <c r="H30" s="10" t="s">
        <v>41</v>
      </c>
      <c r="I30" s="9">
        <v>43388</v>
      </c>
      <c r="J30" s="9">
        <v>43388</v>
      </c>
      <c r="K30" s="9">
        <v>43388</v>
      </c>
      <c r="L30" s="12">
        <v>27500000</v>
      </c>
      <c r="M30" s="13">
        <v>2708541000</v>
      </c>
      <c r="N30" s="14">
        <v>98.492400000000004</v>
      </c>
      <c r="O30" s="26">
        <v>7.5499999999999998E-2</v>
      </c>
      <c r="P30" s="28" t="s">
        <v>42</v>
      </c>
    </row>
    <row r="31" spans="1:16">
      <c r="A31" s="4">
        <v>26</v>
      </c>
      <c r="B31" s="8" t="s">
        <v>61</v>
      </c>
      <c r="C31" s="8" t="s">
        <v>62</v>
      </c>
      <c r="D31" s="8" t="s">
        <v>18</v>
      </c>
      <c r="E31" s="8" t="s">
        <v>19</v>
      </c>
      <c r="F31" s="6">
        <v>43445</v>
      </c>
      <c r="G31" s="30">
        <v>57</v>
      </c>
      <c r="H31" s="10" t="s">
        <v>41</v>
      </c>
      <c r="I31" s="9">
        <v>43388</v>
      </c>
      <c r="J31" s="9">
        <v>43388</v>
      </c>
      <c r="K31" s="9">
        <v>43388</v>
      </c>
      <c r="L31" s="12">
        <v>20000000</v>
      </c>
      <c r="M31" s="13">
        <v>1976846000</v>
      </c>
      <c r="N31" s="14">
        <v>98.842299999999994</v>
      </c>
      <c r="O31" s="26">
        <v>7.5001999999999999E-2</v>
      </c>
      <c r="P31" s="28" t="s">
        <v>42</v>
      </c>
    </row>
    <row r="32" spans="1:16">
      <c r="A32" s="4">
        <v>27</v>
      </c>
      <c r="B32" s="8" t="s">
        <v>47</v>
      </c>
      <c r="C32" s="8" t="s">
        <v>48</v>
      </c>
      <c r="D32" s="8" t="s">
        <v>18</v>
      </c>
      <c r="E32" s="8" t="s">
        <v>19</v>
      </c>
      <c r="F32" s="6">
        <v>43397</v>
      </c>
      <c r="G32" s="30">
        <v>9</v>
      </c>
      <c r="H32" s="10" t="s">
        <v>41</v>
      </c>
      <c r="I32" s="9">
        <v>43388</v>
      </c>
      <c r="J32" s="9">
        <v>43388</v>
      </c>
      <c r="K32" s="9">
        <v>43388</v>
      </c>
      <c r="L32" s="12">
        <v>7500000</v>
      </c>
      <c r="M32" s="13">
        <v>748505250</v>
      </c>
      <c r="N32" s="14">
        <v>99.800700000000006</v>
      </c>
      <c r="O32" s="26">
        <v>8.0989000000000005E-2</v>
      </c>
      <c r="P32" s="28" t="s">
        <v>42</v>
      </c>
    </row>
    <row r="34" spans="1:1">
      <c r="A34" s="27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31"/>
  <sheetViews>
    <sheetView topLeftCell="E1" workbookViewId="0">
      <selection activeCell="I1" sqref="I1:K1048576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4.28515625" style="1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v>43389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9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63</v>
      </c>
      <c r="C6" s="8" t="s">
        <v>64</v>
      </c>
      <c r="D6" s="8" t="s">
        <v>18</v>
      </c>
      <c r="E6" s="8" t="s">
        <v>19</v>
      </c>
      <c r="F6" s="6">
        <v>43413</v>
      </c>
      <c r="G6" s="33">
        <v>24</v>
      </c>
      <c r="H6" s="10" t="s">
        <v>40</v>
      </c>
      <c r="I6" s="29">
        <v>43388</v>
      </c>
      <c r="J6" s="29">
        <v>43388</v>
      </c>
      <c r="K6" s="29">
        <v>43389</v>
      </c>
      <c r="L6" s="12">
        <v>500000</v>
      </c>
      <c r="M6" s="13">
        <v>49769300</v>
      </c>
      <c r="N6" s="14">
        <v>99.538600000000002</v>
      </c>
      <c r="O6" s="18">
        <v>7.049699999999999E-2</v>
      </c>
      <c r="P6" s="28" t="s">
        <v>42</v>
      </c>
    </row>
    <row r="7" spans="1:18" s="2" customFormat="1">
      <c r="A7" s="5">
        <v>2</v>
      </c>
      <c r="B7" s="8" t="s">
        <v>61</v>
      </c>
      <c r="C7" s="8" t="s">
        <v>62</v>
      </c>
      <c r="D7" s="8" t="s">
        <v>18</v>
      </c>
      <c r="E7" s="8" t="s">
        <v>19</v>
      </c>
      <c r="F7" s="6">
        <v>43445</v>
      </c>
      <c r="G7" s="30">
        <v>56</v>
      </c>
      <c r="H7" s="10" t="s">
        <v>40</v>
      </c>
      <c r="I7" s="29">
        <v>43388</v>
      </c>
      <c r="J7" s="29">
        <v>43388</v>
      </c>
      <c r="K7" s="29">
        <v>43389</v>
      </c>
      <c r="L7" s="12">
        <v>10000000</v>
      </c>
      <c r="M7" s="13">
        <v>988624000</v>
      </c>
      <c r="N7" s="14">
        <v>98.862399999999994</v>
      </c>
      <c r="O7" s="18">
        <v>7.4999999999999997E-2</v>
      </c>
      <c r="P7" s="28" t="s">
        <v>42</v>
      </c>
    </row>
    <row r="8" spans="1:18">
      <c r="A8" s="5">
        <v>3</v>
      </c>
      <c r="B8" s="40" t="s">
        <v>65</v>
      </c>
      <c r="C8" s="8" t="s">
        <v>91</v>
      </c>
      <c r="D8" s="40" t="s">
        <v>18</v>
      </c>
      <c r="E8" s="40" t="s">
        <v>20</v>
      </c>
      <c r="F8" s="6">
        <v>43390</v>
      </c>
      <c r="G8" s="40">
        <v>1</v>
      </c>
      <c r="H8" s="10" t="s">
        <v>41</v>
      </c>
      <c r="I8" s="29">
        <v>43389</v>
      </c>
      <c r="J8" s="29">
        <v>43389</v>
      </c>
      <c r="K8" s="29">
        <v>43389</v>
      </c>
      <c r="L8" s="41">
        <v>402475686</v>
      </c>
      <c r="M8" s="13">
        <v>402404076.44</v>
      </c>
      <c r="N8" s="14">
        <v>99.982207729999999</v>
      </c>
      <c r="O8" s="18">
        <v>6.4953324100000001E-2</v>
      </c>
      <c r="P8" s="28" t="s">
        <v>42</v>
      </c>
    </row>
    <row r="9" spans="1:18">
      <c r="A9" s="5">
        <v>4</v>
      </c>
      <c r="B9" s="40" t="s">
        <v>65</v>
      </c>
      <c r="C9" s="8" t="s">
        <v>91</v>
      </c>
      <c r="D9" s="40" t="s">
        <v>18</v>
      </c>
      <c r="E9" s="40" t="s">
        <v>39</v>
      </c>
      <c r="F9" s="6">
        <v>43390</v>
      </c>
      <c r="G9" s="40">
        <v>1</v>
      </c>
      <c r="H9" s="10" t="s">
        <v>41</v>
      </c>
      <c r="I9" s="29">
        <v>43389</v>
      </c>
      <c r="J9" s="29">
        <v>43389</v>
      </c>
      <c r="K9" s="29">
        <v>43389</v>
      </c>
      <c r="L9" s="41">
        <v>5818791</v>
      </c>
      <c r="M9" s="13">
        <v>5817755.7000000002</v>
      </c>
      <c r="N9" s="14">
        <v>99.982207729999999</v>
      </c>
      <c r="O9" s="18">
        <v>6.4953324100000001E-2</v>
      </c>
      <c r="P9" s="28" t="s">
        <v>42</v>
      </c>
    </row>
    <row r="10" spans="1:18" s="2" customFormat="1">
      <c r="A10" s="5">
        <v>5</v>
      </c>
      <c r="B10" s="40" t="s">
        <v>65</v>
      </c>
      <c r="C10" s="8" t="s">
        <v>91</v>
      </c>
      <c r="D10" s="40" t="s">
        <v>18</v>
      </c>
      <c r="E10" s="40" t="s">
        <v>38</v>
      </c>
      <c r="F10" s="6">
        <v>43390</v>
      </c>
      <c r="G10" s="40">
        <v>1</v>
      </c>
      <c r="H10" s="10" t="s">
        <v>41</v>
      </c>
      <c r="I10" s="29">
        <v>43389</v>
      </c>
      <c r="J10" s="29">
        <v>43389</v>
      </c>
      <c r="K10" s="29">
        <v>43389</v>
      </c>
      <c r="L10" s="41">
        <v>508794361</v>
      </c>
      <c r="M10" s="13">
        <v>508703834.93000001</v>
      </c>
      <c r="N10" s="14">
        <v>99.982207729999999</v>
      </c>
      <c r="O10" s="18">
        <v>6.4953324100000001E-2</v>
      </c>
      <c r="P10" s="28" t="s">
        <v>42</v>
      </c>
      <c r="Q10" s="21"/>
      <c r="R10" s="15"/>
    </row>
    <row r="11" spans="1:18" s="2" customFormat="1">
      <c r="A11" s="5">
        <v>6</v>
      </c>
      <c r="B11" s="40" t="s">
        <v>65</v>
      </c>
      <c r="C11" s="8" t="s">
        <v>91</v>
      </c>
      <c r="D11" s="40" t="s">
        <v>18</v>
      </c>
      <c r="E11" s="40" t="s">
        <v>37</v>
      </c>
      <c r="F11" s="6">
        <v>43390</v>
      </c>
      <c r="G11" s="40">
        <v>1</v>
      </c>
      <c r="H11" s="10" t="s">
        <v>41</v>
      </c>
      <c r="I11" s="29">
        <v>43389</v>
      </c>
      <c r="J11" s="29">
        <v>43389</v>
      </c>
      <c r="K11" s="29">
        <v>43389</v>
      </c>
      <c r="L11" s="41">
        <v>7492053</v>
      </c>
      <c r="M11" s="13">
        <v>7490719.9900000002</v>
      </c>
      <c r="N11" s="14">
        <v>99.982207729999999</v>
      </c>
      <c r="O11" s="18">
        <v>6.4953324100000001E-2</v>
      </c>
      <c r="P11" s="28" t="s">
        <v>42</v>
      </c>
      <c r="Q11" s="21"/>
      <c r="R11" s="15"/>
    </row>
    <row r="12" spans="1:18" s="2" customFormat="1">
      <c r="A12" s="5">
        <v>7</v>
      </c>
      <c r="B12" s="40" t="s">
        <v>65</v>
      </c>
      <c r="C12" s="8" t="s">
        <v>91</v>
      </c>
      <c r="D12" s="40" t="s">
        <v>18</v>
      </c>
      <c r="E12" s="40" t="s">
        <v>36</v>
      </c>
      <c r="F12" s="6">
        <v>43390</v>
      </c>
      <c r="G12" s="40">
        <v>1</v>
      </c>
      <c r="H12" s="10" t="s">
        <v>41</v>
      </c>
      <c r="I12" s="29">
        <v>43389</v>
      </c>
      <c r="J12" s="29">
        <v>43389</v>
      </c>
      <c r="K12" s="29">
        <v>43389</v>
      </c>
      <c r="L12" s="41">
        <v>114155921</v>
      </c>
      <c r="M12" s="13">
        <v>114135610.06999999</v>
      </c>
      <c r="N12" s="14">
        <v>99.982207729999999</v>
      </c>
      <c r="O12" s="18">
        <v>6.4953324100000001E-2</v>
      </c>
      <c r="P12" s="28" t="s">
        <v>42</v>
      </c>
      <c r="Q12" s="21"/>
      <c r="R12" s="15"/>
    </row>
    <row r="13" spans="1:18" s="2" customFormat="1">
      <c r="A13" s="5">
        <v>8</v>
      </c>
      <c r="B13" s="40" t="s">
        <v>65</v>
      </c>
      <c r="C13" s="8" t="s">
        <v>91</v>
      </c>
      <c r="D13" s="40" t="s">
        <v>18</v>
      </c>
      <c r="E13" s="40" t="s">
        <v>35</v>
      </c>
      <c r="F13" s="6">
        <v>43390</v>
      </c>
      <c r="G13" s="40">
        <v>1</v>
      </c>
      <c r="H13" s="10" t="s">
        <v>41</v>
      </c>
      <c r="I13" s="29">
        <v>43389</v>
      </c>
      <c r="J13" s="29">
        <v>43389</v>
      </c>
      <c r="K13" s="29">
        <v>43389</v>
      </c>
      <c r="L13" s="41">
        <v>140107067</v>
      </c>
      <c r="M13" s="13">
        <v>140082138.77000001</v>
      </c>
      <c r="N13" s="14">
        <v>99.982207729999999</v>
      </c>
      <c r="O13" s="18">
        <v>6.4953324100000001E-2</v>
      </c>
      <c r="P13" s="28" t="s">
        <v>42</v>
      </c>
      <c r="Q13" s="21"/>
      <c r="R13" s="15"/>
    </row>
    <row r="14" spans="1:18" s="2" customFormat="1">
      <c r="A14" s="5">
        <v>9</v>
      </c>
      <c r="B14" s="40" t="s">
        <v>65</v>
      </c>
      <c r="C14" s="8" t="s">
        <v>91</v>
      </c>
      <c r="D14" s="40" t="s">
        <v>18</v>
      </c>
      <c r="E14" s="40" t="s">
        <v>34</v>
      </c>
      <c r="F14" s="6">
        <v>43390</v>
      </c>
      <c r="G14" s="40">
        <v>1</v>
      </c>
      <c r="H14" s="10" t="s">
        <v>41</v>
      </c>
      <c r="I14" s="29">
        <v>43389</v>
      </c>
      <c r="J14" s="29">
        <v>43389</v>
      </c>
      <c r="K14" s="29">
        <v>43389</v>
      </c>
      <c r="L14" s="41">
        <v>7393482</v>
      </c>
      <c r="M14" s="13">
        <v>7392166.5300000003</v>
      </c>
      <c r="N14" s="14">
        <v>99.982207729999999</v>
      </c>
      <c r="O14" s="18">
        <v>6.4953324100000001E-2</v>
      </c>
      <c r="P14" s="28" t="s">
        <v>42</v>
      </c>
      <c r="Q14" s="21"/>
      <c r="R14" s="15"/>
    </row>
    <row r="15" spans="1:18" s="2" customFormat="1">
      <c r="A15" s="5">
        <v>10</v>
      </c>
      <c r="B15" s="40" t="s">
        <v>65</v>
      </c>
      <c r="C15" s="8" t="s">
        <v>91</v>
      </c>
      <c r="D15" s="40" t="s">
        <v>18</v>
      </c>
      <c r="E15" s="40" t="s">
        <v>33</v>
      </c>
      <c r="F15" s="6">
        <v>43390</v>
      </c>
      <c r="G15" s="40">
        <v>1</v>
      </c>
      <c r="H15" s="10" t="s">
        <v>41</v>
      </c>
      <c r="I15" s="29">
        <v>43389</v>
      </c>
      <c r="J15" s="29">
        <v>43389</v>
      </c>
      <c r="K15" s="29">
        <v>43389</v>
      </c>
      <c r="L15" s="41">
        <v>10671008</v>
      </c>
      <c r="M15" s="13">
        <v>10669109.390000001</v>
      </c>
      <c r="N15" s="14">
        <v>99.982207729999999</v>
      </c>
      <c r="O15" s="18">
        <v>6.4953324100000001E-2</v>
      </c>
      <c r="P15" s="28" t="s">
        <v>42</v>
      </c>
      <c r="Q15" s="21"/>
      <c r="R15" s="15"/>
    </row>
    <row r="16" spans="1:18" s="2" customFormat="1">
      <c r="A16" s="5">
        <v>11</v>
      </c>
      <c r="B16" s="40" t="s">
        <v>65</v>
      </c>
      <c r="C16" s="8" t="s">
        <v>91</v>
      </c>
      <c r="D16" s="40" t="s">
        <v>18</v>
      </c>
      <c r="E16" s="40" t="s">
        <v>32</v>
      </c>
      <c r="F16" s="6">
        <v>43390</v>
      </c>
      <c r="G16" s="40">
        <v>1</v>
      </c>
      <c r="H16" s="10" t="s">
        <v>41</v>
      </c>
      <c r="I16" s="29">
        <v>43389</v>
      </c>
      <c r="J16" s="29">
        <v>43389</v>
      </c>
      <c r="K16" s="29">
        <v>43389</v>
      </c>
      <c r="L16" s="41">
        <v>381836119</v>
      </c>
      <c r="M16" s="13">
        <v>381768181.69</v>
      </c>
      <c r="N16" s="14">
        <v>99.982207729999999</v>
      </c>
      <c r="O16" s="18">
        <v>6.4953324100000001E-2</v>
      </c>
      <c r="P16" s="28" t="s">
        <v>42</v>
      </c>
      <c r="Q16" s="21"/>
      <c r="R16" s="15"/>
    </row>
    <row r="17" spans="1:18" s="2" customFormat="1">
      <c r="A17" s="5">
        <v>12</v>
      </c>
      <c r="B17" s="40" t="s">
        <v>65</v>
      </c>
      <c r="C17" s="8" t="s">
        <v>91</v>
      </c>
      <c r="D17" s="40" t="s">
        <v>18</v>
      </c>
      <c r="E17" s="40" t="s">
        <v>19</v>
      </c>
      <c r="F17" s="6">
        <v>43390</v>
      </c>
      <c r="G17" s="40">
        <v>1</v>
      </c>
      <c r="H17" s="10" t="s">
        <v>41</v>
      </c>
      <c r="I17" s="29">
        <v>43389</v>
      </c>
      <c r="J17" s="29">
        <v>43389</v>
      </c>
      <c r="K17" s="29">
        <v>43389</v>
      </c>
      <c r="L17" s="41">
        <v>1078108120</v>
      </c>
      <c r="M17" s="13">
        <v>1077916300.0899999</v>
      </c>
      <c r="N17" s="14">
        <v>99.982207729999999</v>
      </c>
      <c r="O17" s="18">
        <v>6.4953324100000001E-2</v>
      </c>
      <c r="P17" s="28" t="s">
        <v>42</v>
      </c>
      <c r="Q17" s="21"/>
      <c r="R17" s="15"/>
    </row>
    <row r="18" spans="1:18" s="2" customFormat="1">
      <c r="A18" s="5">
        <v>13</v>
      </c>
      <c r="B18" s="40" t="s">
        <v>65</v>
      </c>
      <c r="C18" s="8" t="s">
        <v>91</v>
      </c>
      <c r="D18" s="40" t="s">
        <v>18</v>
      </c>
      <c r="E18" s="40" t="s">
        <v>31</v>
      </c>
      <c r="F18" s="6">
        <v>43390</v>
      </c>
      <c r="G18" s="40">
        <v>1</v>
      </c>
      <c r="H18" s="10" t="s">
        <v>41</v>
      </c>
      <c r="I18" s="29">
        <v>43389</v>
      </c>
      <c r="J18" s="29">
        <v>43389</v>
      </c>
      <c r="K18" s="29">
        <v>43389</v>
      </c>
      <c r="L18" s="41">
        <v>6044352</v>
      </c>
      <c r="M18" s="13">
        <v>6043276.5700000003</v>
      </c>
      <c r="N18" s="14">
        <v>99.982207729999999</v>
      </c>
      <c r="O18" s="18">
        <v>6.4953324100000001E-2</v>
      </c>
      <c r="P18" s="28" t="s">
        <v>42</v>
      </c>
      <c r="Q18" s="21"/>
      <c r="R18" s="15"/>
    </row>
    <row r="19" spans="1:18" s="2" customFormat="1">
      <c r="A19" s="5">
        <v>14</v>
      </c>
      <c r="B19" s="40" t="s">
        <v>65</v>
      </c>
      <c r="C19" s="8" t="s">
        <v>91</v>
      </c>
      <c r="D19" s="40" t="s">
        <v>18</v>
      </c>
      <c r="E19" s="40" t="s">
        <v>30</v>
      </c>
      <c r="F19" s="6">
        <v>43390</v>
      </c>
      <c r="G19" s="40">
        <v>1</v>
      </c>
      <c r="H19" s="10" t="s">
        <v>41</v>
      </c>
      <c r="I19" s="29">
        <v>43389</v>
      </c>
      <c r="J19" s="29">
        <v>43389</v>
      </c>
      <c r="K19" s="29">
        <v>43389</v>
      </c>
      <c r="L19" s="41">
        <v>1438727086</v>
      </c>
      <c r="M19" s="13">
        <v>1438471103.79</v>
      </c>
      <c r="N19" s="14">
        <v>99.982207729999999</v>
      </c>
      <c r="O19" s="18">
        <v>6.4953324100000001E-2</v>
      </c>
      <c r="P19" s="28" t="s">
        <v>42</v>
      </c>
      <c r="Q19" s="21"/>
      <c r="R19" s="15"/>
    </row>
    <row r="20" spans="1:18" s="2" customFormat="1">
      <c r="A20" s="5">
        <v>15</v>
      </c>
      <c r="B20" s="40" t="s">
        <v>65</v>
      </c>
      <c r="C20" s="8" t="s">
        <v>91</v>
      </c>
      <c r="D20" s="40" t="s">
        <v>18</v>
      </c>
      <c r="E20" s="40" t="s">
        <v>29</v>
      </c>
      <c r="F20" s="6">
        <v>43390</v>
      </c>
      <c r="G20" s="40">
        <v>1</v>
      </c>
      <c r="H20" s="10" t="s">
        <v>41</v>
      </c>
      <c r="I20" s="9">
        <v>43389</v>
      </c>
      <c r="J20" s="9">
        <v>43389</v>
      </c>
      <c r="K20" s="9">
        <v>43389</v>
      </c>
      <c r="L20" s="41">
        <v>16783514</v>
      </c>
      <c r="M20" s="13">
        <v>16780527.829999998</v>
      </c>
      <c r="N20" s="14">
        <v>99.982207729999999</v>
      </c>
      <c r="O20" s="18">
        <v>6.4953324100000001E-2</v>
      </c>
      <c r="P20" s="28" t="s">
        <v>42</v>
      </c>
      <c r="Q20" s="21"/>
      <c r="R20" s="15"/>
    </row>
    <row r="21" spans="1:18" s="2" customFormat="1">
      <c r="A21" s="5">
        <v>16</v>
      </c>
      <c r="B21" s="40" t="s">
        <v>65</v>
      </c>
      <c r="C21" s="8" t="s">
        <v>91</v>
      </c>
      <c r="D21" s="40" t="s">
        <v>18</v>
      </c>
      <c r="E21" s="40" t="s">
        <v>28</v>
      </c>
      <c r="F21" s="6">
        <v>43390</v>
      </c>
      <c r="G21" s="40">
        <v>1</v>
      </c>
      <c r="H21" s="10" t="s">
        <v>41</v>
      </c>
      <c r="I21" s="9">
        <v>43389</v>
      </c>
      <c r="J21" s="9">
        <v>43389</v>
      </c>
      <c r="K21" s="9">
        <v>43389</v>
      </c>
      <c r="L21" s="41">
        <v>752184547</v>
      </c>
      <c r="M21" s="13">
        <v>752050716.28999996</v>
      </c>
      <c r="N21" s="14">
        <v>99.982207729999999</v>
      </c>
      <c r="O21" s="18">
        <v>6.4953324100000001E-2</v>
      </c>
      <c r="P21" s="28" t="s">
        <v>42</v>
      </c>
      <c r="Q21" s="21"/>
      <c r="R21" s="15"/>
    </row>
    <row r="22" spans="1:18" s="2" customFormat="1">
      <c r="A22" s="5">
        <v>17</v>
      </c>
      <c r="B22" s="40" t="s">
        <v>65</v>
      </c>
      <c r="C22" s="8" t="s">
        <v>91</v>
      </c>
      <c r="D22" s="40" t="s">
        <v>18</v>
      </c>
      <c r="E22" s="40" t="s">
        <v>27</v>
      </c>
      <c r="F22" s="6">
        <v>43390</v>
      </c>
      <c r="G22" s="40">
        <v>1</v>
      </c>
      <c r="H22" s="10" t="s">
        <v>41</v>
      </c>
      <c r="I22" s="34">
        <v>43389</v>
      </c>
      <c r="J22" s="34">
        <v>43389</v>
      </c>
      <c r="K22" s="34">
        <v>43389</v>
      </c>
      <c r="L22" s="41">
        <v>233335</v>
      </c>
      <c r="M22" s="13">
        <v>233293.48</v>
      </c>
      <c r="N22" s="14">
        <v>99.982207729999999</v>
      </c>
      <c r="O22" s="18">
        <v>6.4953324100000001E-2</v>
      </c>
      <c r="P22" s="28" t="s">
        <v>42</v>
      </c>
      <c r="Q22" s="21"/>
      <c r="R22" s="15"/>
    </row>
    <row r="23" spans="1:18" s="2" customFormat="1">
      <c r="A23" s="5">
        <v>18</v>
      </c>
      <c r="B23" s="40" t="s">
        <v>65</v>
      </c>
      <c r="C23" s="8" t="s">
        <v>91</v>
      </c>
      <c r="D23" s="40" t="s">
        <v>18</v>
      </c>
      <c r="E23" s="40" t="s">
        <v>26</v>
      </c>
      <c r="F23" s="6">
        <v>43390</v>
      </c>
      <c r="G23" s="40">
        <v>1</v>
      </c>
      <c r="H23" s="10" t="s">
        <v>41</v>
      </c>
      <c r="I23" s="29">
        <v>43389</v>
      </c>
      <c r="J23" s="29">
        <v>43389</v>
      </c>
      <c r="K23" s="29">
        <v>43389</v>
      </c>
      <c r="L23" s="41">
        <v>10987507</v>
      </c>
      <c r="M23" s="13">
        <v>10985552.07</v>
      </c>
      <c r="N23" s="14">
        <v>99.982207729999999</v>
      </c>
      <c r="O23" s="18">
        <v>6.4953324100000001E-2</v>
      </c>
      <c r="P23" s="28" t="s">
        <v>42</v>
      </c>
      <c r="Q23" s="21"/>
      <c r="R23" s="15"/>
    </row>
    <row r="24" spans="1:18" s="2" customFormat="1">
      <c r="A24" s="5">
        <v>19</v>
      </c>
      <c r="B24" s="40" t="s">
        <v>65</v>
      </c>
      <c r="C24" s="8" t="s">
        <v>91</v>
      </c>
      <c r="D24" s="40" t="s">
        <v>18</v>
      </c>
      <c r="E24" s="40" t="s">
        <v>25</v>
      </c>
      <c r="F24" s="6">
        <v>43390</v>
      </c>
      <c r="G24" s="51">
        <v>1</v>
      </c>
      <c r="H24" s="10" t="s">
        <v>41</v>
      </c>
      <c r="I24" s="29">
        <v>43389</v>
      </c>
      <c r="J24" s="29">
        <v>43389</v>
      </c>
      <c r="K24" s="29">
        <v>43389</v>
      </c>
      <c r="L24" s="41">
        <v>1094031347</v>
      </c>
      <c r="M24" s="13">
        <v>1093836693.99</v>
      </c>
      <c r="N24" s="14">
        <v>99.982207729999999</v>
      </c>
      <c r="O24" s="18">
        <v>6.4953324100000001E-2</v>
      </c>
      <c r="P24" s="28" t="s">
        <v>42</v>
      </c>
      <c r="Q24" s="21"/>
      <c r="R24" s="15"/>
    </row>
    <row r="25" spans="1:18" s="2" customFormat="1">
      <c r="A25" s="5">
        <v>20</v>
      </c>
      <c r="B25" s="40" t="s">
        <v>65</v>
      </c>
      <c r="C25" s="8" t="s">
        <v>91</v>
      </c>
      <c r="D25" s="40" t="s">
        <v>18</v>
      </c>
      <c r="E25" s="40" t="s">
        <v>24</v>
      </c>
      <c r="F25" s="6">
        <v>43390</v>
      </c>
      <c r="G25" s="51">
        <v>1</v>
      </c>
      <c r="H25" s="10" t="s">
        <v>41</v>
      </c>
      <c r="I25" s="29">
        <v>43389</v>
      </c>
      <c r="J25" s="29">
        <v>43389</v>
      </c>
      <c r="K25" s="29">
        <v>43389</v>
      </c>
      <c r="L25" s="41">
        <v>130358549</v>
      </c>
      <c r="M25" s="13">
        <v>130335355.25</v>
      </c>
      <c r="N25" s="14">
        <v>99.982207729999999</v>
      </c>
      <c r="O25" s="18">
        <v>6.4953324100000001E-2</v>
      </c>
      <c r="P25" s="28" t="s">
        <v>42</v>
      </c>
      <c r="Q25" s="16"/>
    </row>
    <row r="26" spans="1:18" s="2" customFormat="1">
      <c r="A26" s="5">
        <v>21</v>
      </c>
      <c r="B26" s="40" t="s">
        <v>65</v>
      </c>
      <c r="C26" s="8" t="s">
        <v>91</v>
      </c>
      <c r="D26" s="40" t="s">
        <v>18</v>
      </c>
      <c r="E26" s="40" t="s">
        <v>23</v>
      </c>
      <c r="F26" s="6">
        <v>43390</v>
      </c>
      <c r="G26" s="51">
        <v>1</v>
      </c>
      <c r="H26" s="10" t="s">
        <v>41</v>
      </c>
      <c r="I26" s="29">
        <v>43389</v>
      </c>
      <c r="J26" s="29">
        <v>43389</v>
      </c>
      <c r="K26" s="29">
        <v>43389</v>
      </c>
      <c r="L26" s="41">
        <v>7654081</v>
      </c>
      <c r="M26" s="13">
        <v>7652719.1699999999</v>
      </c>
      <c r="N26" s="14">
        <v>99.982207729999999</v>
      </c>
      <c r="O26" s="18">
        <v>6.4953324100000001E-2</v>
      </c>
      <c r="P26" s="28" t="s">
        <v>42</v>
      </c>
      <c r="Q26" s="20"/>
      <c r="R26" s="19"/>
    </row>
    <row r="27" spans="1:18" s="2" customFormat="1">
      <c r="A27" s="5">
        <v>22</v>
      </c>
      <c r="B27" s="40" t="s">
        <v>65</v>
      </c>
      <c r="C27" s="8" t="s">
        <v>91</v>
      </c>
      <c r="D27" s="40" t="s">
        <v>18</v>
      </c>
      <c r="E27" s="40" t="s">
        <v>22</v>
      </c>
      <c r="F27" s="6">
        <v>43390</v>
      </c>
      <c r="G27" s="51">
        <v>1</v>
      </c>
      <c r="H27" s="42" t="s">
        <v>41</v>
      </c>
      <c r="I27" s="29">
        <v>43389</v>
      </c>
      <c r="J27" s="29">
        <v>43389</v>
      </c>
      <c r="K27" s="29">
        <v>43389</v>
      </c>
      <c r="L27" s="41">
        <v>22608604</v>
      </c>
      <c r="M27" s="43">
        <v>22604581.420000002</v>
      </c>
      <c r="N27" s="44">
        <v>99.982207729999999</v>
      </c>
      <c r="O27" s="45">
        <v>6.4953324100000001E-2</v>
      </c>
      <c r="P27" s="46" t="s">
        <v>42</v>
      </c>
      <c r="Q27" s="20"/>
      <c r="R27" s="19"/>
    </row>
    <row r="28" spans="1:18" s="2" customFormat="1">
      <c r="A28" s="5">
        <v>23</v>
      </c>
      <c r="B28" s="47" t="s">
        <v>65</v>
      </c>
      <c r="C28" s="8" t="s">
        <v>91</v>
      </c>
      <c r="D28" s="47" t="s">
        <v>18</v>
      </c>
      <c r="E28" s="47" t="s">
        <v>21</v>
      </c>
      <c r="F28" s="6">
        <v>43390</v>
      </c>
      <c r="G28" s="52">
        <v>1</v>
      </c>
      <c r="H28" s="10" t="s">
        <v>41</v>
      </c>
      <c r="I28" s="9">
        <v>43389</v>
      </c>
      <c r="J28" s="9">
        <v>43389</v>
      </c>
      <c r="K28" s="9">
        <v>43389</v>
      </c>
      <c r="L28" s="48">
        <v>700034470</v>
      </c>
      <c r="M28" s="13">
        <v>699909917.98000002</v>
      </c>
      <c r="N28" s="14">
        <v>99.982207729999999</v>
      </c>
      <c r="O28" s="18">
        <v>6.4953324100000001E-2</v>
      </c>
      <c r="P28" s="28" t="s">
        <v>42</v>
      </c>
      <c r="Q28" s="20"/>
      <c r="R28" s="19"/>
    </row>
    <row r="29" spans="1:18">
      <c r="F29" s="50"/>
    </row>
    <row r="30" spans="1:18">
      <c r="A30" s="27" t="s">
        <v>17</v>
      </c>
      <c r="F30" s="50"/>
    </row>
    <row r="31" spans="1:18">
      <c r="F31" s="5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R31"/>
  <sheetViews>
    <sheetView tabSelected="1" topLeftCell="D1" workbookViewId="0">
      <selection activeCell="G3" sqref="G3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" bestFit="1" customWidth="1"/>
    <col min="7" max="7" width="13.140625" style="1" customWidth="1"/>
    <col min="8" max="8" width="15.5703125" style="1" customWidth="1"/>
    <col min="9" max="11" width="16.85546875" style="3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>
      <c r="A3" s="1" t="s">
        <v>0</v>
      </c>
      <c r="F3" s="3">
        <v>43390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66</v>
      </c>
      <c r="C6" s="8" t="s">
        <v>91</v>
      </c>
      <c r="D6" s="8" t="s">
        <v>18</v>
      </c>
      <c r="E6" s="8" t="s">
        <v>20</v>
      </c>
      <c r="F6" s="6">
        <v>43392</v>
      </c>
      <c r="G6" s="30">
        <v>2</v>
      </c>
      <c r="H6" s="10" t="s">
        <v>41</v>
      </c>
      <c r="I6" s="6">
        <v>43390</v>
      </c>
      <c r="J6" s="6">
        <v>43390</v>
      </c>
      <c r="K6" s="6">
        <v>43390</v>
      </c>
      <c r="L6" s="12">
        <v>392465909</v>
      </c>
      <c r="M6" s="13">
        <v>392325251.61000001</v>
      </c>
      <c r="N6" s="14">
        <v>99.964160609999993</v>
      </c>
      <c r="O6" s="18">
        <v>6.5430342500000002E-2</v>
      </c>
      <c r="P6" s="28" t="s">
        <v>42</v>
      </c>
      <c r="Q6" s="22"/>
      <c r="R6" s="15"/>
    </row>
    <row r="7" spans="1:18" s="2" customFormat="1">
      <c r="A7" s="5">
        <v>2</v>
      </c>
      <c r="B7" s="8" t="s">
        <v>66</v>
      </c>
      <c r="C7" s="8" t="s">
        <v>91</v>
      </c>
      <c r="D7" s="8" t="s">
        <v>18</v>
      </c>
      <c r="E7" s="8" t="s">
        <v>39</v>
      </c>
      <c r="F7" s="6">
        <v>43392</v>
      </c>
      <c r="G7" s="30">
        <v>2</v>
      </c>
      <c r="H7" s="10" t="s">
        <v>41</v>
      </c>
      <c r="I7" s="6">
        <v>43390</v>
      </c>
      <c r="J7" s="6">
        <v>43390</v>
      </c>
      <c r="K7" s="6">
        <v>43390</v>
      </c>
      <c r="L7" s="12">
        <v>5819827</v>
      </c>
      <c r="M7" s="13">
        <v>5817741.21</v>
      </c>
      <c r="N7" s="14">
        <v>99.964160609999993</v>
      </c>
      <c r="O7" s="18">
        <v>6.5430342500000002E-2</v>
      </c>
      <c r="P7" s="28" t="s">
        <v>42</v>
      </c>
      <c r="Q7" s="16"/>
    </row>
    <row r="8" spans="1:18" s="2" customFormat="1">
      <c r="A8" s="5">
        <v>3</v>
      </c>
      <c r="B8" s="8" t="s">
        <v>66</v>
      </c>
      <c r="C8" s="8" t="s">
        <v>91</v>
      </c>
      <c r="D8" s="8" t="s">
        <v>18</v>
      </c>
      <c r="E8" s="8" t="s">
        <v>38</v>
      </c>
      <c r="F8" s="6">
        <v>43392</v>
      </c>
      <c r="G8" s="30">
        <v>2</v>
      </c>
      <c r="H8" s="10" t="s">
        <v>41</v>
      </c>
      <c r="I8" s="6">
        <v>43390</v>
      </c>
      <c r="J8" s="6">
        <v>43390</v>
      </c>
      <c r="K8" s="6">
        <v>43390</v>
      </c>
      <c r="L8" s="12">
        <v>497958614</v>
      </c>
      <c r="M8" s="13">
        <v>497780148.67000002</v>
      </c>
      <c r="N8" s="14">
        <v>99.964160609999993</v>
      </c>
      <c r="O8" s="18">
        <v>6.5430342500000002E-2</v>
      </c>
      <c r="P8" s="28" t="s">
        <v>42</v>
      </c>
      <c r="Q8" s="16"/>
    </row>
    <row r="9" spans="1:18" s="2" customFormat="1">
      <c r="A9" s="5">
        <v>4</v>
      </c>
      <c r="B9" s="8" t="s">
        <v>66</v>
      </c>
      <c r="C9" s="8" t="s">
        <v>91</v>
      </c>
      <c r="D9" s="8" t="s">
        <v>18</v>
      </c>
      <c r="E9" s="8" t="s">
        <v>37</v>
      </c>
      <c r="F9" s="6">
        <v>43392</v>
      </c>
      <c r="G9" s="30">
        <v>2</v>
      </c>
      <c r="H9" s="10" t="s">
        <v>41</v>
      </c>
      <c r="I9" s="6">
        <v>43390</v>
      </c>
      <c r="J9" s="6">
        <v>43390</v>
      </c>
      <c r="K9" s="6">
        <v>43390</v>
      </c>
      <c r="L9" s="12">
        <v>7430607</v>
      </c>
      <c r="M9" s="13">
        <v>7427943.9199999999</v>
      </c>
      <c r="N9" s="14">
        <v>99.964160609999993</v>
      </c>
      <c r="O9" s="18">
        <v>6.5430342500000002E-2</v>
      </c>
      <c r="P9" s="28" t="s">
        <v>42</v>
      </c>
      <c r="Q9" s="16"/>
    </row>
    <row r="10" spans="1:18" s="2" customFormat="1">
      <c r="A10" s="5">
        <v>5</v>
      </c>
      <c r="B10" s="8" t="s">
        <v>66</v>
      </c>
      <c r="C10" s="8" t="s">
        <v>91</v>
      </c>
      <c r="D10" s="8" t="s">
        <v>18</v>
      </c>
      <c r="E10" s="8" t="s">
        <v>36</v>
      </c>
      <c r="F10" s="6">
        <v>43392</v>
      </c>
      <c r="G10" s="30">
        <v>2</v>
      </c>
      <c r="H10" s="10" t="s">
        <v>41</v>
      </c>
      <c r="I10" s="6">
        <v>43390</v>
      </c>
      <c r="J10" s="6">
        <v>43390</v>
      </c>
      <c r="K10" s="6">
        <v>43390</v>
      </c>
      <c r="L10" s="12">
        <v>119376912</v>
      </c>
      <c r="M10" s="13">
        <v>119334128.04000001</v>
      </c>
      <c r="N10" s="14">
        <v>99.964160609999993</v>
      </c>
      <c r="O10" s="18">
        <v>6.5430342500000002E-2</v>
      </c>
      <c r="P10" s="28" t="s">
        <v>42</v>
      </c>
      <c r="Q10" s="16"/>
    </row>
    <row r="11" spans="1:18" s="2" customFormat="1">
      <c r="A11" s="5">
        <v>6</v>
      </c>
      <c r="B11" s="8" t="s">
        <v>66</v>
      </c>
      <c r="C11" s="8" t="s">
        <v>91</v>
      </c>
      <c r="D11" s="8" t="s">
        <v>18</v>
      </c>
      <c r="E11" s="8" t="s">
        <v>35</v>
      </c>
      <c r="F11" s="6">
        <v>43392</v>
      </c>
      <c r="G11" s="30">
        <v>2</v>
      </c>
      <c r="H11" s="10" t="s">
        <v>41</v>
      </c>
      <c r="I11" s="6">
        <v>43390</v>
      </c>
      <c r="J11" s="6">
        <v>43390</v>
      </c>
      <c r="K11" s="6">
        <v>43390</v>
      </c>
      <c r="L11" s="12">
        <v>142400471</v>
      </c>
      <c r="M11" s="13">
        <v>142349435.53999999</v>
      </c>
      <c r="N11" s="14">
        <v>99.964160609999993</v>
      </c>
      <c r="O11" s="18">
        <v>6.5430342500000002E-2</v>
      </c>
      <c r="P11" s="28" t="s">
        <v>42</v>
      </c>
      <c r="Q11" s="16"/>
    </row>
    <row r="12" spans="1:18" s="2" customFormat="1">
      <c r="A12" s="5">
        <v>7</v>
      </c>
      <c r="B12" s="8" t="s">
        <v>66</v>
      </c>
      <c r="C12" s="8" t="s">
        <v>91</v>
      </c>
      <c r="D12" s="8" t="s">
        <v>18</v>
      </c>
      <c r="E12" s="8" t="s">
        <v>34</v>
      </c>
      <c r="F12" s="6">
        <v>43392</v>
      </c>
      <c r="G12" s="30">
        <v>2</v>
      </c>
      <c r="H12" s="10" t="s">
        <v>41</v>
      </c>
      <c r="I12" s="6">
        <v>43390</v>
      </c>
      <c r="J12" s="6">
        <v>43390</v>
      </c>
      <c r="K12" s="6">
        <v>43390</v>
      </c>
      <c r="L12" s="12">
        <v>6872571</v>
      </c>
      <c r="M12" s="13">
        <v>6870107.9100000001</v>
      </c>
      <c r="N12" s="14">
        <v>99.964160609999993</v>
      </c>
      <c r="O12" s="18">
        <v>6.5430342500000002E-2</v>
      </c>
      <c r="P12" s="28" t="s">
        <v>42</v>
      </c>
      <c r="Q12" s="16"/>
    </row>
    <row r="13" spans="1:18" s="2" customFormat="1">
      <c r="A13" s="5">
        <v>8</v>
      </c>
      <c r="B13" s="8" t="s">
        <v>66</v>
      </c>
      <c r="C13" s="8" t="s">
        <v>91</v>
      </c>
      <c r="D13" s="8" t="s">
        <v>18</v>
      </c>
      <c r="E13" s="8" t="s">
        <v>33</v>
      </c>
      <c r="F13" s="6">
        <v>43392</v>
      </c>
      <c r="G13" s="30">
        <v>2</v>
      </c>
      <c r="H13" s="10" t="s">
        <v>41</v>
      </c>
      <c r="I13" s="6">
        <v>43390</v>
      </c>
      <c r="J13" s="6">
        <v>43390</v>
      </c>
      <c r="K13" s="6">
        <v>43390</v>
      </c>
      <c r="L13" s="12">
        <v>11572729</v>
      </c>
      <c r="M13" s="13">
        <v>11568581.4</v>
      </c>
      <c r="N13" s="14">
        <v>99.964160609999993</v>
      </c>
      <c r="O13" s="18">
        <v>6.5430342500000002E-2</v>
      </c>
      <c r="P13" s="28" t="s">
        <v>42</v>
      </c>
      <c r="Q13" s="16"/>
    </row>
    <row r="14" spans="1:18" s="2" customFormat="1">
      <c r="A14" s="5">
        <v>9</v>
      </c>
      <c r="B14" s="8" t="s">
        <v>66</v>
      </c>
      <c r="C14" s="8" t="s">
        <v>91</v>
      </c>
      <c r="D14" s="8" t="s">
        <v>18</v>
      </c>
      <c r="E14" s="8" t="s">
        <v>32</v>
      </c>
      <c r="F14" s="6">
        <v>43392</v>
      </c>
      <c r="G14" s="30">
        <v>2</v>
      </c>
      <c r="H14" s="10" t="s">
        <v>41</v>
      </c>
      <c r="I14" s="6">
        <v>43390</v>
      </c>
      <c r="J14" s="6">
        <v>43390</v>
      </c>
      <c r="K14" s="6">
        <v>43390</v>
      </c>
      <c r="L14" s="12">
        <v>381732065</v>
      </c>
      <c r="M14" s="13">
        <v>381595254.56</v>
      </c>
      <c r="N14" s="14">
        <v>99.964160609999993</v>
      </c>
      <c r="O14" s="18">
        <v>6.5430342500000002E-2</v>
      </c>
      <c r="P14" s="28" t="s">
        <v>42</v>
      </c>
      <c r="Q14" s="16"/>
    </row>
    <row r="15" spans="1:18" s="2" customFormat="1">
      <c r="A15" s="5">
        <v>10</v>
      </c>
      <c r="B15" s="8" t="s">
        <v>66</v>
      </c>
      <c r="C15" s="8" t="s">
        <v>91</v>
      </c>
      <c r="D15" s="8" t="s">
        <v>18</v>
      </c>
      <c r="E15" s="8" t="s">
        <v>31</v>
      </c>
      <c r="F15" s="6">
        <v>43392</v>
      </c>
      <c r="G15" s="30">
        <v>2</v>
      </c>
      <c r="H15" s="10" t="s">
        <v>41</v>
      </c>
      <c r="I15" s="6">
        <v>43390</v>
      </c>
      <c r="J15" s="6">
        <v>43390</v>
      </c>
      <c r="K15" s="6">
        <v>43390</v>
      </c>
      <c r="L15" s="12">
        <v>4857376</v>
      </c>
      <c r="M15" s="13">
        <v>4855635.1500000004</v>
      </c>
      <c r="N15" s="14">
        <v>99.964160609999993</v>
      </c>
      <c r="O15" s="18">
        <v>6.5430342500000002E-2</v>
      </c>
      <c r="P15" s="28" t="s">
        <v>42</v>
      </c>
      <c r="Q15" s="16"/>
    </row>
    <row r="16" spans="1:18" s="2" customFormat="1">
      <c r="A16" s="5">
        <v>11</v>
      </c>
      <c r="B16" s="8" t="s">
        <v>66</v>
      </c>
      <c r="C16" s="8" t="s">
        <v>91</v>
      </c>
      <c r="D16" s="8" t="s">
        <v>18</v>
      </c>
      <c r="E16" s="8" t="s">
        <v>30</v>
      </c>
      <c r="F16" s="6">
        <v>43392</v>
      </c>
      <c r="G16" s="30">
        <v>2</v>
      </c>
      <c r="H16" s="10" t="s">
        <v>41</v>
      </c>
      <c r="I16" s="6">
        <v>43390</v>
      </c>
      <c r="J16" s="6">
        <v>43390</v>
      </c>
      <c r="K16" s="6">
        <v>43390</v>
      </c>
      <c r="L16" s="12">
        <v>1438197655</v>
      </c>
      <c r="M16" s="13">
        <v>1437682213.73</v>
      </c>
      <c r="N16" s="14">
        <v>99.964160609999993</v>
      </c>
      <c r="O16" s="18">
        <v>6.5430342500000002E-2</v>
      </c>
      <c r="P16" s="28" t="s">
        <v>42</v>
      </c>
      <c r="Q16" s="16"/>
    </row>
    <row r="17" spans="1:17" s="2" customFormat="1">
      <c r="A17" s="5">
        <v>12</v>
      </c>
      <c r="B17" s="8" t="s">
        <v>66</v>
      </c>
      <c r="C17" s="8" t="s">
        <v>91</v>
      </c>
      <c r="D17" s="8" t="s">
        <v>18</v>
      </c>
      <c r="E17" s="8" t="s">
        <v>29</v>
      </c>
      <c r="F17" s="6">
        <v>43392</v>
      </c>
      <c r="G17" s="30">
        <v>2</v>
      </c>
      <c r="H17" s="10" t="s">
        <v>41</v>
      </c>
      <c r="I17" s="6">
        <v>43390</v>
      </c>
      <c r="J17" s="6">
        <v>43390</v>
      </c>
      <c r="K17" s="6">
        <v>43390</v>
      </c>
      <c r="L17" s="12">
        <v>16786500</v>
      </c>
      <c r="M17" s="13">
        <v>16780483.82</v>
      </c>
      <c r="N17" s="14">
        <v>99.964160609999993</v>
      </c>
      <c r="O17" s="18">
        <v>6.5430342500000002E-2</v>
      </c>
      <c r="P17" s="28" t="s">
        <v>42</v>
      </c>
      <c r="Q17" s="16"/>
    </row>
    <row r="18" spans="1:17" s="2" customFormat="1">
      <c r="A18" s="5">
        <v>13</v>
      </c>
      <c r="B18" s="8" t="s">
        <v>66</v>
      </c>
      <c r="C18" s="8" t="s">
        <v>91</v>
      </c>
      <c r="D18" s="8" t="s">
        <v>18</v>
      </c>
      <c r="E18" s="8" t="s">
        <v>28</v>
      </c>
      <c r="F18" s="6">
        <v>43392</v>
      </c>
      <c r="G18" s="30">
        <v>2</v>
      </c>
      <c r="H18" s="10" t="s">
        <v>41</v>
      </c>
      <c r="I18" s="6">
        <v>43390</v>
      </c>
      <c r="J18" s="6">
        <v>43390</v>
      </c>
      <c r="K18" s="6">
        <v>43390</v>
      </c>
      <c r="L18" s="12">
        <v>752133798</v>
      </c>
      <c r="M18" s="13">
        <v>751864237.83000004</v>
      </c>
      <c r="N18" s="14">
        <v>99.964160609999993</v>
      </c>
      <c r="O18" s="18">
        <v>6.5430342500000002E-2</v>
      </c>
      <c r="P18" s="28" t="s">
        <v>42</v>
      </c>
      <c r="Q18" s="16"/>
    </row>
    <row r="19" spans="1:17" s="2" customFormat="1">
      <c r="A19" s="5">
        <v>14</v>
      </c>
      <c r="B19" s="8" t="s">
        <v>66</v>
      </c>
      <c r="C19" s="8" t="s">
        <v>91</v>
      </c>
      <c r="D19" s="8" t="s">
        <v>18</v>
      </c>
      <c r="E19" s="8" t="s">
        <v>27</v>
      </c>
      <c r="F19" s="6">
        <v>43392</v>
      </c>
      <c r="G19" s="30">
        <v>2</v>
      </c>
      <c r="H19" s="10" t="s">
        <v>41</v>
      </c>
      <c r="I19" s="6">
        <v>43390</v>
      </c>
      <c r="J19" s="6">
        <v>43390</v>
      </c>
      <c r="K19" s="6">
        <v>43390</v>
      </c>
      <c r="L19" s="12">
        <v>360688</v>
      </c>
      <c r="M19" s="13">
        <v>360558.73</v>
      </c>
      <c r="N19" s="14">
        <v>99.964160609999993</v>
      </c>
      <c r="O19" s="18">
        <v>6.5430342500000002E-2</v>
      </c>
      <c r="P19" s="28" t="s">
        <v>42</v>
      </c>
      <c r="Q19" s="16"/>
    </row>
    <row r="20" spans="1:17" s="2" customFormat="1">
      <c r="A20" s="5">
        <v>15</v>
      </c>
      <c r="B20" s="8" t="s">
        <v>66</v>
      </c>
      <c r="C20" s="8" t="s">
        <v>91</v>
      </c>
      <c r="D20" s="8" t="s">
        <v>18</v>
      </c>
      <c r="E20" s="8" t="s">
        <v>26</v>
      </c>
      <c r="F20" s="6">
        <v>43392</v>
      </c>
      <c r="G20" s="30">
        <v>2</v>
      </c>
      <c r="H20" s="10" t="s">
        <v>41</v>
      </c>
      <c r="I20" s="6">
        <v>43390</v>
      </c>
      <c r="J20" s="6">
        <v>43390</v>
      </c>
      <c r="K20" s="6">
        <v>43390</v>
      </c>
      <c r="L20" s="12">
        <v>10989462</v>
      </c>
      <c r="M20" s="13">
        <v>10985523.439999999</v>
      </c>
      <c r="N20" s="14">
        <v>99.964160609999993</v>
      </c>
      <c r="O20" s="18">
        <v>6.5430342500000002E-2</v>
      </c>
      <c r="P20" s="28" t="s">
        <v>42</v>
      </c>
      <c r="Q20" s="16"/>
    </row>
    <row r="21" spans="1:17" s="2" customFormat="1">
      <c r="A21" s="5">
        <v>16</v>
      </c>
      <c r="B21" s="8" t="s">
        <v>66</v>
      </c>
      <c r="C21" s="8" t="s">
        <v>91</v>
      </c>
      <c r="D21" s="8" t="s">
        <v>18</v>
      </c>
      <c r="E21" s="8" t="s">
        <v>25</v>
      </c>
      <c r="F21" s="6">
        <v>43392</v>
      </c>
      <c r="G21" s="30">
        <v>2</v>
      </c>
      <c r="H21" s="10" t="s">
        <v>41</v>
      </c>
      <c r="I21" s="6">
        <v>43390</v>
      </c>
      <c r="J21" s="6">
        <v>43390</v>
      </c>
      <c r="K21" s="6">
        <v>43390</v>
      </c>
      <c r="L21" s="12">
        <v>1094062286</v>
      </c>
      <c r="M21" s="13">
        <v>1093670180.75</v>
      </c>
      <c r="N21" s="14">
        <v>99.964160609999993</v>
      </c>
      <c r="O21" s="18">
        <v>6.5430342500000002E-2</v>
      </c>
      <c r="P21" s="28" t="s">
        <v>42</v>
      </c>
      <c r="Q21" s="16"/>
    </row>
    <row r="22" spans="1:17">
      <c r="A22" s="5">
        <v>17</v>
      </c>
      <c r="B22" s="8" t="s">
        <v>66</v>
      </c>
      <c r="C22" s="8" t="s">
        <v>91</v>
      </c>
      <c r="D22" s="8" t="s">
        <v>18</v>
      </c>
      <c r="E22" s="8" t="s">
        <v>24</v>
      </c>
      <c r="F22" s="6">
        <v>43392</v>
      </c>
      <c r="G22" s="30">
        <v>2</v>
      </c>
      <c r="H22" s="10" t="s">
        <v>41</v>
      </c>
      <c r="I22" s="6">
        <v>43390</v>
      </c>
      <c r="J22" s="6">
        <v>43390</v>
      </c>
      <c r="K22" s="6">
        <v>43390</v>
      </c>
      <c r="L22" s="12">
        <v>130771762</v>
      </c>
      <c r="M22" s="13">
        <v>130724894.2</v>
      </c>
      <c r="N22" s="14">
        <v>99.964160609999993</v>
      </c>
      <c r="O22" s="18">
        <v>6.5430342500000002E-2</v>
      </c>
      <c r="P22" s="28" t="s">
        <v>42</v>
      </c>
    </row>
    <row r="23" spans="1:17">
      <c r="A23" s="5">
        <v>18</v>
      </c>
      <c r="B23" s="8" t="s">
        <v>66</v>
      </c>
      <c r="C23" s="8" t="s">
        <v>91</v>
      </c>
      <c r="D23" s="8" t="s">
        <v>18</v>
      </c>
      <c r="E23" s="8" t="s">
        <v>23</v>
      </c>
      <c r="F23" s="6">
        <v>43392</v>
      </c>
      <c r="G23" s="30">
        <v>2</v>
      </c>
      <c r="H23" s="10" t="s">
        <v>41</v>
      </c>
      <c r="I23" s="6">
        <v>43390</v>
      </c>
      <c r="J23" s="6">
        <v>43390</v>
      </c>
      <c r="K23" s="6">
        <v>43390</v>
      </c>
      <c r="L23" s="12">
        <v>7612457</v>
      </c>
      <c r="M23" s="13">
        <v>7609728.7400000002</v>
      </c>
      <c r="N23" s="14">
        <v>99.964160609999993</v>
      </c>
      <c r="O23" s="18">
        <v>6.5430342500000002E-2</v>
      </c>
      <c r="P23" s="28" t="s">
        <v>42</v>
      </c>
    </row>
    <row r="24" spans="1:17">
      <c r="A24" s="5">
        <v>19</v>
      </c>
      <c r="B24" s="8" t="s">
        <v>66</v>
      </c>
      <c r="C24" s="8" t="s">
        <v>91</v>
      </c>
      <c r="D24" s="8" t="s">
        <v>18</v>
      </c>
      <c r="E24" s="8" t="s">
        <v>22</v>
      </c>
      <c r="F24" s="6">
        <v>43392</v>
      </c>
      <c r="G24" s="30">
        <v>2</v>
      </c>
      <c r="H24" s="10" t="s">
        <v>41</v>
      </c>
      <c r="I24" s="6">
        <v>43390</v>
      </c>
      <c r="J24" s="6">
        <v>43390</v>
      </c>
      <c r="K24" s="6">
        <v>43390</v>
      </c>
      <c r="L24" s="12">
        <v>22612627</v>
      </c>
      <c r="M24" s="13">
        <v>22604522.77</v>
      </c>
      <c r="N24" s="14">
        <v>99.964160609999993</v>
      </c>
      <c r="O24" s="18">
        <v>6.5430342500000002E-2</v>
      </c>
      <c r="P24" s="28" t="s">
        <v>42</v>
      </c>
    </row>
    <row r="25" spans="1:17">
      <c r="A25" s="5">
        <v>20</v>
      </c>
      <c r="B25" s="8" t="s">
        <v>66</v>
      </c>
      <c r="C25" s="8" t="s">
        <v>91</v>
      </c>
      <c r="D25" s="8" t="s">
        <v>18</v>
      </c>
      <c r="E25" s="8" t="s">
        <v>21</v>
      </c>
      <c r="F25" s="6">
        <v>43392</v>
      </c>
      <c r="G25" s="30">
        <v>2</v>
      </c>
      <c r="H25" s="10" t="s">
        <v>41</v>
      </c>
      <c r="I25" s="6">
        <v>43390</v>
      </c>
      <c r="J25" s="6">
        <v>43390</v>
      </c>
      <c r="K25" s="6">
        <v>43390</v>
      </c>
      <c r="L25" s="12">
        <v>706985684</v>
      </c>
      <c r="M25" s="13">
        <v>706732304.63999999</v>
      </c>
      <c r="N25" s="14">
        <v>99.964160609999993</v>
      </c>
      <c r="O25" s="18">
        <v>6.5430342500000002E-2</v>
      </c>
      <c r="P25" s="28" t="s">
        <v>42</v>
      </c>
    </row>
    <row r="26" spans="1:17">
      <c r="F26" s="50"/>
      <c r="G26" s="27"/>
      <c r="H26" s="27"/>
      <c r="I26" s="50"/>
      <c r="J26" s="50"/>
      <c r="K26" s="50"/>
    </row>
    <row r="27" spans="1:17">
      <c r="A27" s="27" t="s">
        <v>17</v>
      </c>
      <c r="F27" s="50"/>
      <c r="G27" s="27"/>
      <c r="H27" s="27"/>
      <c r="I27" s="50"/>
      <c r="J27" s="50"/>
      <c r="K27" s="50"/>
    </row>
    <row r="28" spans="1:17">
      <c r="F28" s="50"/>
      <c r="G28" s="27"/>
      <c r="H28" s="27"/>
      <c r="I28" s="50"/>
      <c r="J28" s="50"/>
      <c r="K28" s="50"/>
    </row>
    <row r="29" spans="1:17">
      <c r="F29" s="50"/>
      <c r="G29" s="27"/>
      <c r="H29" s="27"/>
      <c r="I29" s="50"/>
      <c r="J29" s="50"/>
      <c r="K29" s="50"/>
    </row>
    <row r="30" spans="1:17">
      <c r="F30" s="50"/>
      <c r="G30" s="27"/>
      <c r="H30" s="27"/>
      <c r="I30" s="50"/>
      <c r="J30" s="50"/>
      <c r="K30" s="50"/>
    </row>
    <row r="31" spans="1:17">
      <c r="F31" s="50"/>
      <c r="G31" s="27"/>
      <c r="H31" s="27"/>
      <c r="I31" s="50"/>
      <c r="J31" s="50"/>
      <c r="K31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S31"/>
  <sheetViews>
    <sheetView topLeftCell="D1" workbookViewId="0">
      <selection activeCell="F1" sqref="F1:F1048576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3.28515625" style="3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>
      <c r="A3" s="1" t="s">
        <v>0</v>
      </c>
      <c r="F3" s="3">
        <v>43392</v>
      </c>
    </row>
    <row r="4" spans="1:19">
      <c r="G4" s="27"/>
    </row>
    <row r="5" spans="1:19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9" s="2" customFormat="1">
      <c r="A6" s="5">
        <v>1</v>
      </c>
      <c r="B6" s="8" t="s">
        <v>67</v>
      </c>
      <c r="C6" s="8" t="s">
        <v>91</v>
      </c>
      <c r="D6" s="8" t="s">
        <v>18</v>
      </c>
      <c r="E6" s="8" t="s">
        <v>20</v>
      </c>
      <c r="F6" s="6">
        <v>43395</v>
      </c>
      <c r="G6" s="30">
        <v>3</v>
      </c>
      <c r="H6" s="10" t="s">
        <v>41</v>
      </c>
      <c r="I6" s="6">
        <v>43392</v>
      </c>
      <c r="J6" s="6">
        <v>43392</v>
      </c>
      <c r="K6" s="6">
        <v>43392</v>
      </c>
      <c r="L6" s="12">
        <v>388170342</v>
      </c>
      <c r="M6" s="13">
        <v>387964807.81999999</v>
      </c>
      <c r="N6" s="14">
        <v>99.947050520000005</v>
      </c>
      <c r="O6" s="18">
        <v>6.4455997799999998E-2</v>
      </c>
      <c r="P6" s="28" t="s">
        <v>42</v>
      </c>
      <c r="Q6" s="16"/>
    </row>
    <row r="7" spans="1:19" s="2" customFormat="1">
      <c r="A7" s="5">
        <v>2</v>
      </c>
      <c r="B7" s="8" t="s">
        <v>67</v>
      </c>
      <c r="C7" s="8" t="s">
        <v>91</v>
      </c>
      <c r="D7" s="8" t="s">
        <v>18</v>
      </c>
      <c r="E7" s="8" t="s">
        <v>39</v>
      </c>
      <c r="F7" s="6">
        <v>43395</v>
      </c>
      <c r="G7" s="30">
        <v>3</v>
      </c>
      <c r="H7" s="10" t="s">
        <v>41</v>
      </c>
      <c r="I7" s="6">
        <v>43392</v>
      </c>
      <c r="J7" s="6">
        <v>43392</v>
      </c>
      <c r="K7" s="6">
        <v>43392</v>
      </c>
      <c r="L7" s="12">
        <v>5814150</v>
      </c>
      <c r="M7" s="13">
        <v>5811071.4400000004</v>
      </c>
      <c r="N7" s="14">
        <v>99.947050520000005</v>
      </c>
      <c r="O7" s="18">
        <v>6.4455997799999998E-2</v>
      </c>
      <c r="P7" s="28" t="s">
        <v>42</v>
      </c>
      <c r="Q7" s="16"/>
    </row>
    <row r="8" spans="1:19" s="2" customFormat="1">
      <c r="A8" s="5">
        <v>3</v>
      </c>
      <c r="B8" s="8" t="s">
        <v>67</v>
      </c>
      <c r="C8" s="8" t="s">
        <v>91</v>
      </c>
      <c r="D8" s="8" t="s">
        <v>18</v>
      </c>
      <c r="E8" s="8" t="s">
        <v>38</v>
      </c>
      <c r="F8" s="6">
        <v>43395</v>
      </c>
      <c r="G8" s="30">
        <v>3</v>
      </c>
      <c r="H8" s="10" t="s">
        <v>41</v>
      </c>
      <c r="I8" s="6">
        <v>43392</v>
      </c>
      <c r="J8" s="6">
        <v>43392</v>
      </c>
      <c r="K8" s="6">
        <v>43392</v>
      </c>
      <c r="L8" s="12">
        <v>344195966</v>
      </c>
      <c r="M8" s="13">
        <v>344013716.02999997</v>
      </c>
      <c r="N8" s="14">
        <v>99.947050520000005</v>
      </c>
      <c r="O8" s="18">
        <v>6.4455997799999998E-2</v>
      </c>
      <c r="P8" s="28" t="s">
        <v>42</v>
      </c>
      <c r="Q8" s="16"/>
    </row>
    <row r="9" spans="1:19" s="2" customFormat="1">
      <c r="A9" s="5">
        <v>4</v>
      </c>
      <c r="B9" s="8" t="s">
        <v>67</v>
      </c>
      <c r="C9" s="8" t="s">
        <v>91</v>
      </c>
      <c r="D9" s="8" t="s">
        <v>18</v>
      </c>
      <c r="E9" s="8" t="s">
        <v>37</v>
      </c>
      <c r="F9" s="6">
        <v>43395</v>
      </c>
      <c r="G9" s="30">
        <v>3</v>
      </c>
      <c r="H9" s="10" t="s">
        <v>41</v>
      </c>
      <c r="I9" s="6">
        <v>43392</v>
      </c>
      <c r="J9" s="6">
        <v>43392</v>
      </c>
      <c r="K9" s="6">
        <v>43392</v>
      </c>
      <c r="L9" s="12">
        <v>10639347</v>
      </c>
      <c r="M9" s="13">
        <v>10633713.52</v>
      </c>
      <c r="N9" s="14">
        <v>99.947050520000005</v>
      </c>
      <c r="O9" s="18">
        <v>6.4455997799999998E-2</v>
      </c>
      <c r="P9" s="28" t="s">
        <v>42</v>
      </c>
      <c r="Q9" s="16"/>
    </row>
    <row r="10" spans="1:19" s="2" customFormat="1">
      <c r="A10" s="5">
        <v>5</v>
      </c>
      <c r="B10" s="8" t="s">
        <v>67</v>
      </c>
      <c r="C10" s="8" t="s">
        <v>91</v>
      </c>
      <c r="D10" s="8" t="s">
        <v>18</v>
      </c>
      <c r="E10" s="8" t="s">
        <v>36</v>
      </c>
      <c r="F10" s="6">
        <v>43395</v>
      </c>
      <c r="G10" s="30">
        <v>3</v>
      </c>
      <c r="H10" s="10" t="s">
        <v>41</v>
      </c>
      <c r="I10" s="6">
        <v>43392</v>
      </c>
      <c r="J10" s="6">
        <v>43392</v>
      </c>
      <c r="K10" s="6">
        <v>43392</v>
      </c>
      <c r="L10" s="12">
        <v>125210169</v>
      </c>
      <c r="M10" s="13">
        <v>125143870.87</v>
      </c>
      <c r="N10" s="14">
        <v>99.947050520000005</v>
      </c>
      <c r="O10" s="18">
        <v>6.4455997799999998E-2</v>
      </c>
      <c r="P10" s="28" t="s">
        <v>42</v>
      </c>
      <c r="Q10" s="16"/>
    </row>
    <row r="11" spans="1:19" s="2" customFormat="1">
      <c r="A11" s="5">
        <v>6</v>
      </c>
      <c r="B11" s="8" t="s">
        <v>67</v>
      </c>
      <c r="C11" s="8" t="s">
        <v>91</v>
      </c>
      <c r="D11" s="8" t="s">
        <v>18</v>
      </c>
      <c r="E11" s="8" t="s">
        <v>35</v>
      </c>
      <c r="F11" s="6">
        <v>43395</v>
      </c>
      <c r="G11" s="30">
        <v>3</v>
      </c>
      <c r="H11" s="10" t="s">
        <v>41</v>
      </c>
      <c r="I11" s="6">
        <v>43392</v>
      </c>
      <c r="J11" s="6">
        <v>43392</v>
      </c>
      <c r="K11" s="6">
        <v>43392</v>
      </c>
      <c r="L11" s="12">
        <v>141975616</v>
      </c>
      <c r="M11" s="13">
        <v>141900440.65000001</v>
      </c>
      <c r="N11" s="14">
        <v>99.947050520000005</v>
      </c>
      <c r="O11" s="18">
        <v>6.4455997799999998E-2</v>
      </c>
      <c r="P11" s="28" t="s">
        <v>42</v>
      </c>
      <c r="Q11" s="16"/>
    </row>
    <row r="12" spans="1:19" s="2" customFormat="1">
      <c r="A12" s="5">
        <v>7</v>
      </c>
      <c r="B12" s="8" t="s">
        <v>67</v>
      </c>
      <c r="C12" s="8" t="s">
        <v>91</v>
      </c>
      <c r="D12" s="8" t="s">
        <v>18</v>
      </c>
      <c r="E12" s="8" t="s">
        <v>34</v>
      </c>
      <c r="F12" s="6">
        <v>43395</v>
      </c>
      <c r="G12" s="30">
        <v>3</v>
      </c>
      <c r="H12" s="10" t="s">
        <v>41</v>
      </c>
      <c r="I12" s="6">
        <v>43392</v>
      </c>
      <c r="J12" s="6">
        <v>43392</v>
      </c>
      <c r="K12" s="6">
        <v>43392</v>
      </c>
      <c r="L12" s="12">
        <v>5286867</v>
      </c>
      <c r="M12" s="13">
        <v>5284067.63</v>
      </c>
      <c r="N12" s="14">
        <v>99.947050520000005</v>
      </c>
      <c r="O12" s="18">
        <v>6.4455997799999998E-2</v>
      </c>
      <c r="P12" s="28" t="s">
        <v>42</v>
      </c>
      <c r="Q12" s="21"/>
      <c r="R12" s="23"/>
      <c r="S12" s="22"/>
    </row>
    <row r="13" spans="1:19" s="2" customFormat="1">
      <c r="A13" s="5">
        <v>8</v>
      </c>
      <c r="B13" s="8" t="s">
        <v>67</v>
      </c>
      <c r="C13" s="8" t="s">
        <v>91</v>
      </c>
      <c r="D13" s="8" t="s">
        <v>18</v>
      </c>
      <c r="E13" s="8" t="s">
        <v>33</v>
      </c>
      <c r="F13" s="6">
        <v>43395</v>
      </c>
      <c r="G13" s="30">
        <v>3</v>
      </c>
      <c r="H13" s="10" t="s">
        <v>41</v>
      </c>
      <c r="I13" s="6">
        <v>43392</v>
      </c>
      <c r="J13" s="6">
        <v>43392</v>
      </c>
      <c r="K13" s="6">
        <v>43392</v>
      </c>
      <c r="L13" s="12">
        <v>11835184</v>
      </c>
      <c r="M13" s="13">
        <v>11828917.33</v>
      </c>
      <c r="N13" s="14">
        <v>99.947050520000005</v>
      </c>
      <c r="O13" s="18">
        <v>6.4455997799999998E-2</v>
      </c>
      <c r="P13" s="28" t="s">
        <v>42</v>
      </c>
      <c r="Q13" s="21"/>
      <c r="R13" s="23"/>
    </row>
    <row r="14" spans="1:19" s="2" customFormat="1">
      <c r="A14" s="5">
        <v>9</v>
      </c>
      <c r="B14" s="8" t="s">
        <v>67</v>
      </c>
      <c r="C14" s="8" t="s">
        <v>91</v>
      </c>
      <c r="D14" s="8" t="s">
        <v>18</v>
      </c>
      <c r="E14" s="8" t="s">
        <v>32</v>
      </c>
      <c r="F14" s="6">
        <v>43395</v>
      </c>
      <c r="G14" s="30">
        <v>3</v>
      </c>
      <c r="H14" s="10" t="s">
        <v>41</v>
      </c>
      <c r="I14" s="6">
        <v>43392</v>
      </c>
      <c r="J14" s="6">
        <v>43392</v>
      </c>
      <c r="K14" s="6">
        <v>43392</v>
      </c>
      <c r="L14" s="12">
        <v>382622923</v>
      </c>
      <c r="M14" s="13">
        <v>382420326.14999998</v>
      </c>
      <c r="N14" s="14">
        <v>99.947050520000005</v>
      </c>
      <c r="O14" s="18">
        <v>6.4455997799999998E-2</v>
      </c>
      <c r="P14" s="28" t="s">
        <v>42</v>
      </c>
      <c r="Q14" s="21"/>
      <c r="R14" s="23"/>
    </row>
    <row r="15" spans="1:19" s="2" customFormat="1">
      <c r="A15" s="5">
        <v>10</v>
      </c>
      <c r="B15" s="8" t="s">
        <v>67</v>
      </c>
      <c r="C15" s="8" t="s">
        <v>91</v>
      </c>
      <c r="D15" s="8" t="s">
        <v>18</v>
      </c>
      <c r="E15" s="8" t="s">
        <v>31</v>
      </c>
      <c r="F15" s="6">
        <v>43395</v>
      </c>
      <c r="G15" s="30">
        <v>3</v>
      </c>
      <c r="H15" s="10" t="s">
        <v>41</v>
      </c>
      <c r="I15" s="6">
        <v>43392</v>
      </c>
      <c r="J15" s="6">
        <v>43392</v>
      </c>
      <c r="K15" s="6">
        <v>43392</v>
      </c>
      <c r="L15" s="12">
        <v>4363966</v>
      </c>
      <c r="M15" s="13">
        <v>4361655.3</v>
      </c>
      <c r="N15" s="14">
        <v>99.947050520000005</v>
      </c>
      <c r="O15" s="18">
        <v>6.4455997799999998E-2</v>
      </c>
      <c r="P15" s="28" t="s">
        <v>42</v>
      </c>
      <c r="Q15" s="21"/>
      <c r="R15" s="23"/>
    </row>
    <row r="16" spans="1:19" s="2" customFormat="1">
      <c r="A16" s="5">
        <v>11</v>
      </c>
      <c r="B16" s="8" t="s">
        <v>67</v>
      </c>
      <c r="C16" s="8" t="s">
        <v>91</v>
      </c>
      <c r="D16" s="8" t="s">
        <v>18</v>
      </c>
      <c r="E16" s="8" t="s">
        <v>30</v>
      </c>
      <c r="F16" s="6">
        <v>43395</v>
      </c>
      <c r="G16" s="30">
        <v>3</v>
      </c>
      <c r="H16" s="10" t="s">
        <v>41</v>
      </c>
      <c r="I16" s="6">
        <v>43392</v>
      </c>
      <c r="J16" s="6">
        <v>43392</v>
      </c>
      <c r="K16" s="6">
        <v>43392</v>
      </c>
      <c r="L16" s="12">
        <v>1407462756</v>
      </c>
      <c r="M16" s="13">
        <v>1406717511.79</v>
      </c>
      <c r="N16" s="14">
        <v>99.947050520000005</v>
      </c>
      <c r="O16" s="18">
        <v>6.4455997799999998E-2</v>
      </c>
      <c r="P16" s="28" t="s">
        <v>42</v>
      </c>
      <c r="Q16" s="21"/>
      <c r="R16" s="23"/>
    </row>
    <row r="17" spans="1:18" s="2" customFormat="1">
      <c r="A17" s="5">
        <v>12</v>
      </c>
      <c r="B17" s="8" t="s">
        <v>67</v>
      </c>
      <c r="C17" s="8" t="s">
        <v>91</v>
      </c>
      <c r="D17" s="8" t="s">
        <v>18</v>
      </c>
      <c r="E17" s="8" t="s">
        <v>29</v>
      </c>
      <c r="F17" s="6">
        <v>43395</v>
      </c>
      <c r="G17" s="30">
        <v>3</v>
      </c>
      <c r="H17" s="10" t="s">
        <v>41</v>
      </c>
      <c r="I17" s="6">
        <v>43392</v>
      </c>
      <c r="J17" s="6">
        <v>43392</v>
      </c>
      <c r="K17" s="6">
        <v>43392</v>
      </c>
      <c r="L17" s="12">
        <v>16608102</v>
      </c>
      <c r="M17" s="13">
        <v>16599308.1</v>
      </c>
      <c r="N17" s="14">
        <v>99.947050520000005</v>
      </c>
      <c r="O17" s="18">
        <v>6.4455997799999998E-2</v>
      </c>
      <c r="P17" s="28" t="s">
        <v>42</v>
      </c>
      <c r="Q17" s="21"/>
      <c r="R17" s="23"/>
    </row>
    <row r="18" spans="1:18" s="2" customFormat="1">
      <c r="A18" s="5">
        <v>13</v>
      </c>
      <c r="B18" s="8" t="s">
        <v>67</v>
      </c>
      <c r="C18" s="8" t="s">
        <v>91</v>
      </c>
      <c r="D18" s="8" t="s">
        <v>18</v>
      </c>
      <c r="E18" s="8" t="s">
        <v>28</v>
      </c>
      <c r="F18" s="6">
        <v>43395</v>
      </c>
      <c r="G18" s="30">
        <v>3</v>
      </c>
      <c r="H18" s="10" t="s">
        <v>41</v>
      </c>
      <c r="I18" s="6">
        <v>43392</v>
      </c>
      <c r="J18" s="6">
        <v>43392</v>
      </c>
      <c r="K18" s="6">
        <v>43392</v>
      </c>
      <c r="L18" s="12">
        <v>739829793</v>
      </c>
      <c r="M18" s="13">
        <v>739438056.97000003</v>
      </c>
      <c r="N18" s="14">
        <v>99.947050520000005</v>
      </c>
      <c r="O18" s="18">
        <v>6.4455997799999998E-2</v>
      </c>
      <c r="P18" s="28" t="s">
        <v>42</v>
      </c>
      <c r="Q18" s="21"/>
      <c r="R18" s="23"/>
    </row>
    <row r="19" spans="1:18" s="2" customFormat="1">
      <c r="A19" s="5">
        <v>14</v>
      </c>
      <c r="B19" s="8" t="s">
        <v>67</v>
      </c>
      <c r="C19" s="8" t="s">
        <v>91</v>
      </c>
      <c r="D19" s="8" t="s">
        <v>18</v>
      </c>
      <c r="E19" s="8" t="s">
        <v>27</v>
      </c>
      <c r="F19" s="6">
        <v>43395</v>
      </c>
      <c r="G19" s="30">
        <v>3</v>
      </c>
      <c r="H19" s="10" t="s">
        <v>41</v>
      </c>
      <c r="I19" s="6">
        <v>43392</v>
      </c>
      <c r="J19" s="6">
        <v>43392</v>
      </c>
      <c r="K19" s="6">
        <v>43392</v>
      </c>
      <c r="L19" s="12">
        <v>170786</v>
      </c>
      <c r="M19" s="13">
        <v>170695.57</v>
      </c>
      <c r="N19" s="14">
        <v>99.947050520000005</v>
      </c>
      <c r="O19" s="18">
        <v>6.4455997799999998E-2</v>
      </c>
      <c r="P19" s="28" t="s">
        <v>42</v>
      </c>
      <c r="Q19" s="21"/>
      <c r="R19" s="23"/>
    </row>
    <row r="20" spans="1:18" s="2" customFormat="1">
      <c r="A20" s="5">
        <v>15</v>
      </c>
      <c r="B20" s="8" t="s">
        <v>67</v>
      </c>
      <c r="C20" s="8" t="s">
        <v>91</v>
      </c>
      <c r="D20" s="8" t="s">
        <v>18</v>
      </c>
      <c r="E20" s="8" t="s">
        <v>26</v>
      </c>
      <c r="F20" s="6">
        <v>43395</v>
      </c>
      <c r="G20" s="30">
        <v>3</v>
      </c>
      <c r="H20" s="10" t="s">
        <v>41</v>
      </c>
      <c r="I20" s="6">
        <v>43392</v>
      </c>
      <c r="J20" s="6">
        <v>43392</v>
      </c>
      <c r="K20" s="6">
        <v>43392</v>
      </c>
      <c r="L20" s="12">
        <v>10996400</v>
      </c>
      <c r="M20" s="13">
        <v>10990577.460000001</v>
      </c>
      <c r="N20" s="14">
        <v>99.947050520000005</v>
      </c>
      <c r="O20" s="18">
        <v>6.4455997799999998E-2</v>
      </c>
      <c r="P20" s="28" t="s">
        <v>42</v>
      </c>
      <c r="Q20" s="21"/>
      <c r="R20" s="23"/>
    </row>
    <row r="21" spans="1:18" s="2" customFormat="1">
      <c r="A21" s="5">
        <v>16</v>
      </c>
      <c r="B21" s="8" t="s">
        <v>67</v>
      </c>
      <c r="C21" s="8" t="s">
        <v>91</v>
      </c>
      <c r="D21" s="8" t="s">
        <v>18</v>
      </c>
      <c r="E21" s="8" t="s">
        <v>25</v>
      </c>
      <c r="F21" s="6">
        <v>43395</v>
      </c>
      <c r="G21" s="30">
        <v>3</v>
      </c>
      <c r="H21" s="10" t="s">
        <v>41</v>
      </c>
      <c r="I21" s="6">
        <v>43392</v>
      </c>
      <c r="J21" s="6">
        <v>43392</v>
      </c>
      <c r="K21" s="6">
        <v>43392</v>
      </c>
      <c r="L21" s="12">
        <v>1052228764</v>
      </c>
      <c r="M21" s="13">
        <v>1051671614.34</v>
      </c>
      <c r="N21" s="14">
        <v>99.947050520000005</v>
      </c>
      <c r="O21" s="18">
        <v>6.4455997799999998E-2</v>
      </c>
      <c r="P21" s="28" t="s">
        <v>42</v>
      </c>
      <c r="Q21" s="21"/>
      <c r="R21" s="23"/>
    </row>
    <row r="22" spans="1:18" s="2" customFormat="1">
      <c r="A22" s="5">
        <v>17</v>
      </c>
      <c r="B22" s="8" t="s">
        <v>67</v>
      </c>
      <c r="C22" s="8" t="s">
        <v>91</v>
      </c>
      <c r="D22" s="8" t="s">
        <v>18</v>
      </c>
      <c r="E22" s="8" t="s">
        <v>24</v>
      </c>
      <c r="F22" s="6">
        <v>43395</v>
      </c>
      <c r="G22" s="30">
        <v>3</v>
      </c>
      <c r="H22" s="10" t="s">
        <v>41</v>
      </c>
      <c r="I22" s="6">
        <v>43392</v>
      </c>
      <c r="J22" s="6">
        <v>43392</v>
      </c>
      <c r="K22" s="6">
        <v>43392</v>
      </c>
      <c r="L22" s="12">
        <v>131715295</v>
      </c>
      <c r="M22" s="13">
        <v>131645552.44</v>
      </c>
      <c r="N22" s="14">
        <v>99.947050520000005</v>
      </c>
      <c r="O22" s="18">
        <v>6.4455997799999998E-2</v>
      </c>
      <c r="P22" s="28" t="s">
        <v>42</v>
      </c>
      <c r="Q22" s="21"/>
      <c r="R22" s="23"/>
    </row>
    <row r="23" spans="1:18" s="2" customFormat="1">
      <c r="A23" s="5">
        <v>18</v>
      </c>
      <c r="B23" s="8" t="s">
        <v>67</v>
      </c>
      <c r="C23" s="8" t="s">
        <v>91</v>
      </c>
      <c r="D23" s="8" t="s">
        <v>18</v>
      </c>
      <c r="E23" s="8" t="s">
        <v>23</v>
      </c>
      <c r="F23" s="6">
        <v>43395</v>
      </c>
      <c r="G23" s="30">
        <v>3</v>
      </c>
      <c r="H23" s="10" t="s">
        <v>41</v>
      </c>
      <c r="I23" s="6">
        <v>43392</v>
      </c>
      <c r="J23" s="6">
        <v>43392</v>
      </c>
      <c r="K23" s="6">
        <v>43392</v>
      </c>
      <c r="L23" s="12">
        <v>7574803</v>
      </c>
      <c r="M23" s="13">
        <v>7570792.1799999997</v>
      </c>
      <c r="N23" s="14">
        <v>99.947050520000005</v>
      </c>
      <c r="O23" s="18">
        <v>6.4455997799999998E-2</v>
      </c>
      <c r="P23" s="28" t="s">
        <v>42</v>
      </c>
      <c r="Q23" s="21"/>
      <c r="R23" s="23"/>
    </row>
    <row r="24" spans="1:18" s="2" customFormat="1">
      <c r="A24" s="5">
        <v>19</v>
      </c>
      <c r="B24" s="8" t="s">
        <v>67</v>
      </c>
      <c r="C24" s="8" t="s">
        <v>91</v>
      </c>
      <c r="D24" s="8" t="s">
        <v>18</v>
      </c>
      <c r="E24" s="8" t="s">
        <v>22</v>
      </c>
      <c r="F24" s="6">
        <v>43395</v>
      </c>
      <c r="G24" s="30">
        <v>3</v>
      </c>
      <c r="H24" s="10" t="s">
        <v>41</v>
      </c>
      <c r="I24" s="6">
        <v>43392</v>
      </c>
      <c r="J24" s="6">
        <v>43392</v>
      </c>
      <c r="K24" s="6">
        <v>43392</v>
      </c>
      <c r="L24" s="12">
        <v>31620691</v>
      </c>
      <c r="M24" s="13">
        <v>31603948.010000002</v>
      </c>
      <c r="N24" s="14">
        <v>99.947050520000005</v>
      </c>
      <c r="O24" s="18">
        <v>6.4455997799999998E-2</v>
      </c>
      <c r="P24" s="28" t="s">
        <v>42</v>
      </c>
      <c r="Q24" s="21"/>
      <c r="R24" s="23"/>
    </row>
    <row r="25" spans="1:18" s="2" customFormat="1">
      <c r="A25" s="5">
        <v>20</v>
      </c>
      <c r="B25" s="8" t="s">
        <v>67</v>
      </c>
      <c r="C25" s="8" t="s">
        <v>91</v>
      </c>
      <c r="D25" s="8" t="s">
        <v>18</v>
      </c>
      <c r="E25" s="8" t="s">
        <v>21</v>
      </c>
      <c r="F25" s="6">
        <v>43395</v>
      </c>
      <c r="G25" s="30">
        <v>3</v>
      </c>
      <c r="H25" s="10" t="s">
        <v>41</v>
      </c>
      <c r="I25" s="6">
        <v>43392</v>
      </c>
      <c r="J25" s="6">
        <v>43392</v>
      </c>
      <c r="K25" s="6">
        <v>43392</v>
      </c>
      <c r="L25" s="12">
        <v>708678080</v>
      </c>
      <c r="M25" s="13">
        <v>708302838.63999999</v>
      </c>
      <c r="N25" s="14">
        <v>99.947050520000005</v>
      </c>
      <c r="O25" s="18">
        <v>6.4455997799999998E-2</v>
      </c>
      <c r="P25" s="28" t="s">
        <v>42</v>
      </c>
      <c r="Q25" s="21"/>
      <c r="R25" s="23"/>
    </row>
    <row r="26" spans="1:18">
      <c r="F26" s="50"/>
      <c r="G26" s="27"/>
      <c r="H26" s="27"/>
      <c r="I26" s="50"/>
      <c r="J26" s="50"/>
      <c r="K26" s="50"/>
    </row>
    <row r="27" spans="1:18">
      <c r="A27" s="1" t="s">
        <v>17</v>
      </c>
      <c r="F27" s="50"/>
      <c r="G27" s="27"/>
      <c r="H27" s="27"/>
      <c r="I27" s="50"/>
      <c r="J27" s="50"/>
      <c r="K27" s="50"/>
    </row>
    <row r="28" spans="1:18">
      <c r="F28" s="50"/>
      <c r="G28" s="27"/>
      <c r="H28" s="27"/>
      <c r="I28" s="50"/>
      <c r="J28" s="50"/>
      <c r="K28" s="50"/>
    </row>
    <row r="29" spans="1:18">
      <c r="F29" s="50"/>
      <c r="G29" s="27"/>
      <c r="H29" s="27"/>
      <c r="I29" s="50"/>
      <c r="J29" s="50"/>
      <c r="K29" s="50"/>
    </row>
    <row r="30" spans="1:18">
      <c r="F30" s="50"/>
      <c r="G30" s="27"/>
      <c r="H30" s="27"/>
      <c r="I30" s="50"/>
      <c r="J30" s="50"/>
      <c r="K30" s="50"/>
    </row>
    <row r="31" spans="1:18">
      <c r="F31" s="50"/>
      <c r="G31" s="27"/>
      <c r="H31" s="27"/>
      <c r="I31" s="50"/>
      <c r="J31" s="50"/>
      <c r="K31" s="5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P31"/>
  <sheetViews>
    <sheetView topLeftCell="D1" workbookViewId="0">
      <selection activeCell="F1" sqref="F1:F1048576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570312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6">
      <c r="A3" s="1" t="s">
        <v>0</v>
      </c>
      <c r="F3" s="3">
        <v>43395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s="17" customFormat="1">
      <c r="A6" s="5">
        <v>1</v>
      </c>
      <c r="B6" s="8" t="s">
        <v>68</v>
      </c>
      <c r="C6" s="8" t="s">
        <v>91</v>
      </c>
      <c r="D6" s="8" t="s">
        <v>18</v>
      </c>
      <c r="E6" s="8" t="s">
        <v>20</v>
      </c>
      <c r="F6" s="6">
        <v>43396</v>
      </c>
      <c r="G6" s="30">
        <v>1</v>
      </c>
      <c r="H6" s="10" t="s">
        <v>41</v>
      </c>
      <c r="I6" s="6">
        <v>43395</v>
      </c>
      <c r="J6" s="6">
        <v>43395</v>
      </c>
      <c r="K6" s="6">
        <v>43395</v>
      </c>
      <c r="L6" s="12">
        <v>395726885</v>
      </c>
      <c r="M6" s="13">
        <v>395656493.06</v>
      </c>
      <c r="N6" s="14">
        <v>99.982211989999996</v>
      </c>
      <c r="O6" s="18">
        <v>6.4937786099999992E-2</v>
      </c>
      <c r="P6" s="28" t="s">
        <v>42</v>
      </c>
    </row>
    <row r="7" spans="1:16" s="17" customFormat="1">
      <c r="A7" s="5">
        <v>2</v>
      </c>
      <c r="B7" s="8" t="s">
        <v>68</v>
      </c>
      <c r="C7" s="8" t="s">
        <v>91</v>
      </c>
      <c r="D7" s="8" t="s">
        <v>18</v>
      </c>
      <c r="E7" s="8" t="s">
        <v>39</v>
      </c>
      <c r="F7" s="6">
        <v>43396</v>
      </c>
      <c r="G7" s="30">
        <v>1</v>
      </c>
      <c r="H7" s="10" t="s">
        <v>41</v>
      </c>
      <c r="I7" s="6">
        <v>43395</v>
      </c>
      <c r="J7" s="6">
        <v>43395</v>
      </c>
      <c r="K7" s="6">
        <v>43395</v>
      </c>
      <c r="L7" s="12">
        <v>5817228</v>
      </c>
      <c r="M7" s="13">
        <v>5816193.2300000004</v>
      </c>
      <c r="N7" s="14">
        <v>99.982211989999996</v>
      </c>
      <c r="O7" s="18">
        <v>6.4937786099999992E-2</v>
      </c>
      <c r="P7" s="28" t="s">
        <v>42</v>
      </c>
    </row>
    <row r="8" spans="1:16" s="17" customFormat="1">
      <c r="A8" s="5">
        <v>3</v>
      </c>
      <c r="B8" s="8" t="s">
        <v>68</v>
      </c>
      <c r="C8" s="8" t="s">
        <v>91</v>
      </c>
      <c r="D8" s="8" t="s">
        <v>18</v>
      </c>
      <c r="E8" s="8" t="s">
        <v>38</v>
      </c>
      <c r="F8" s="6">
        <v>43396</v>
      </c>
      <c r="G8" s="30">
        <v>1</v>
      </c>
      <c r="H8" s="10" t="s">
        <v>41</v>
      </c>
      <c r="I8" s="6">
        <v>43395</v>
      </c>
      <c r="J8" s="6">
        <v>43395</v>
      </c>
      <c r="K8" s="6">
        <v>43395</v>
      </c>
      <c r="L8" s="12">
        <v>384918229</v>
      </c>
      <c r="M8" s="13">
        <v>384849759.70999998</v>
      </c>
      <c r="N8" s="14">
        <v>99.982211989999996</v>
      </c>
      <c r="O8" s="18">
        <v>6.4937786099999992E-2</v>
      </c>
      <c r="P8" s="28" t="s">
        <v>42</v>
      </c>
    </row>
    <row r="9" spans="1:16" s="17" customFormat="1">
      <c r="A9" s="5">
        <v>4</v>
      </c>
      <c r="B9" s="8" t="s">
        <v>68</v>
      </c>
      <c r="C9" s="8" t="s">
        <v>91</v>
      </c>
      <c r="D9" s="8" t="s">
        <v>18</v>
      </c>
      <c r="E9" s="8" t="s">
        <v>37</v>
      </c>
      <c r="F9" s="6">
        <v>43396</v>
      </c>
      <c r="G9" s="30">
        <v>1</v>
      </c>
      <c r="H9" s="10" t="s">
        <v>41</v>
      </c>
      <c r="I9" s="6">
        <v>43395</v>
      </c>
      <c r="J9" s="6">
        <v>43395</v>
      </c>
      <c r="K9" s="6">
        <v>43395</v>
      </c>
      <c r="L9" s="12">
        <v>10652481</v>
      </c>
      <c r="M9" s="13">
        <v>10650586.140000001</v>
      </c>
      <c r="N9" s="14">
        <v>99.982211989999996</v>
      </c>
      <c r="O9" s="18">
        <v>6.4937786099999992E-2</v>
      </c>
      <c r="P9" s="28" t="s">
        <v>42</v>
      </c>
    </row>
    <row r="10" spans="1:16" s="17" customFormat="1">
      <c r="A10" s="5">
        <v>5</v>
      </c>
      <c r="B10" s="8" t="s">
        <v>68</v>
      </c>
      <c r="C10" s="8" t="s">
        <v>91</v>
      </c>
      <c r="D10" s="8" t="s">
        <v>18</v>
      </c>
      <c r="E10" s="8" t="s">
        <v>36</v>
      </c>
      <c r="F10" s="6">
        <v>43396</v>
      </c>
      <c r="G10" s="30">
        <v>1</v>
      </c>
      <c r="H10" s="10" t="s">
        <v>41</v>
      </c>
      <c r="I10" s="6">
        <v>43395</v>
      </c>
      <c r="J10" s="6">
        <v>43395</v>
      </c>
      <c r="K10" s="6">
        <v>43395</v>
      </c>
      <c r="L10" s="12">
        <v>126358425</v>
      </c>
      <c r="M10" s="13">
        <v>126335948.34999999</v>
      </c>
      <c r="N10" s="14">
        <v>99.982211989999996</v>
      </c>
      <c r="O10" s="18">
        <v>6.4937786099999992E-2</v>
      </c>
      <c r="P10" s="28" t="s">
        <v>42</v>
      </c>
    </row>
    <row r="11" spans="1:16" s="17" customFormat="1">
      <c r="A11" s="5">
        <v>6</v>
      </c>
      <c r="B11" s="8" t="s">
        <v>68</v>
      </c>
      <c r="C11" s="8" t="s">
        <v>91</v>
      </c>
      <c r="D11" s="8" t="s">
        <v>18</v>
      </c>
      <c r="E11" s="8" t="s">
        <v>35</v>
      </c>
      <c r="F11" s="6">
        <v>43396</v>
      </c>
      <c r="G11" s="30">
        <v>1</v>
      </c>
      <c r="H11" s="10" t="s">
        <v>41</v>
      </c>
      <c r="I11" s="6">
        <v>43395</v>
      </c>
      <c r="J11" s="6">
        <v>43395</v>
      </c>
      <c r="K11" s="6">
        <v>43395</v>
      </c>
      <c r="L11" s="12">
        <v>193604717</v>
      </c>
      <c r="M11" s="13">
        <v>193570278.56999999</v>
      </c>
      <c r="N11" s="14">
        <v>99.982211989999996</v>
      </c>
      <c r="O11" s="18">
        <v>6.4937786099999992E-2</v>
      </c>
      <c r="P11" s="28" t="s">
        <v>42</v>
      </c>
    </row>
    <row r="12" spans="1:16" s="17" customFormat="1">
      <c r="A12" s="5">
        <v>7</v>
      </c>
      <c r="B12" s="8" t="s">
        <v>68</v>
      </c>
      <c r="C12" s="8" t="s">
        <v>91</v>
      </c>
      <c r="D12" s="8" t="s">
        <v>18</v>
      </c>
      <c r="E12" s="8" t="s">
        <v>34</v>
      </c>
      <c r="F12" s="6">
        <v>43396</v>
      </c>
      <c r="G12" s="30">
        <v>1</v>
      </c>
      <c r="H12" s="10" t="s">
        <v>41</v>
      </c>
      <c r="I12" s="6">
        <v>43395</v>
      </c>
      <c r="J12" s="6">
        <v>43395</v>
      </c>
      <c r="K12" s="6">
        <v>43395</v>
      </c>
      <c r="L12" s="12">
        <v>4513437</v>
      </c>
      <c r="M12" s="13">
        <v>4512634.1500000004</v>
      </c>
      <c r="N12" s="14">
        <v>99.982211989999996</v>
      </c>
      <c r="O12" s="18">
        <v>6.4937786099999992E-2</v>
      </c>
      <c r="P12" s="28" t="s">
        <v>42</v>
      </c>
    </row>
    <row r="13" spans="1:16" s="17" customFormat="1">
      <c r="A13" s="5">
        <v>8</v>
      </c>
      <c r="B13" s="8" t="s">
        <v>68</v>
      </c>
      <c r="C13" s="8" t="s">
        <v>91</v>
      </c>
      <c r="D13" s="8" t="s">
        <v>18</v>
      </c>
      <c r="E13" s="8" t="s">
        <v>33</v>
      </c>
      <c r="F13" s="6">
        <v>43396</v>
      </c>
      <c r="G13" s="30">
        <v>1</v>
      </c>
      <c r="H13" s="10" t="s">
        <v>41</v>
      </c>
      <c r="I13" s="6">
        <v>43395</v>
      </c>
      <c r="J13" s="6">
        <v>43395</v>
      </c>
      <c r="K13" s="6">
        <v>43395</v>
      </c>
      <c r="L13" s="12">
        <v>7765933</v>
      </c>
      <c r="M13" s="13">
        <v>7764551.5999999996</v>
      </c>
      <c r="N13" s="14">
        <v>99.982211989999996</v>
      </c>
      <c r="O13" s="18">
        <v>6.4937786099999992E-2</v>
      </c>
      <c r="P13" s="28" t="s">
        <v>42</v>
      </c>
    </row>
    <row r="14" spans="1:16" s="17" customFormat="1">
      <c r="A14" s="5">
        <v>9</v>
      </c>
      <c r="B14" s="8" t="s">
        <v>68</v>
      </c>
      <c r="C14" s="8" t="s">
        <v>91</v>
      </c>
      <c r="D14" s="8" t="s">
        <v>18</v>
      </c>
      <c r="E14" s="8" t="s">
        <v>32</v>
      </c>
      <c r="F14" s="6">
        <v>43396</v>
      </c>
      <c r="G14" s="30">
        <v>1</v>
      </c>
      <c r="H14" s="10" t="s">
        <v>41</v>
      </c>
      <c r="I14" s="6">
        <v>43395</v>
      </c>
      <c r="J14" s="6">
        <v>43395</v>
      </c>
      <c r="K14" s="6">
        <v>43395</v>
      </c>
      <c r="L14" s="12">
        <v>385846986</v>
      </c>
      <c r="M14" s="13">
        <v>385778351.5</v>
      </c>
      <c r="N14" s="14">
        <v>99.982211989999996</v>
      </c>
      <c r="O14" s="18">
        <v>6.4937786099999992E-2</v>
      </c>
      <c r="P14" s="28" t="s">
        <v>42</v>
      </c>
    </row>
    <row r="15" spans="1:16" s="17" customFormat="1">
      <c r="A15" s="5">
        <v>10</v>
      </c>
      <c r="B15" s="8" t="s">
        <v>68</v>
      </c>
      <c r="C15" s="8" t="s">
        <v>91</v>
      </c>
      <c r="D15" s="8" t="s">
        <v>18</v>
      </c>
      <c r="E15" s="8" t="s">
        <v>31</v>
      </c>
      <c r="F15" s="6">
        <v>43396</v>
      </c>
      <c r="G15" s="30">
        <v>1</v>
      </c>
      <c r="H15" s="10" t="s">
        <v>41</v>
      </c>
      <c r="I15" s="6">
        <v>43395</v>
      </c>
      <c r="J15" s="6">
        <v>43395</v>
      </c>
      <c r="K15" s="6">
        <v>43395</v>
      </c>
      <c r="L15" s="12">
        <v>4413441</v>
      </c>
      <c r="M15" s="13">
        <v>4412655.9400000004</v>
      </c>
      <c r="N15" s="14">
        <v>99.982211989999996</v>
      </c>
      <c r="O15" s="18">
        <v>6.4937786099999992E-2</v>
      </c>
      <c r="P15" s="28" t="s">
        <v>42</v>
      </c>
    </row>
    <row r="16" spans="1:16" s="17" customFormat="1">
      <c r="A16" s="5">
        <v>11</v>
      </c>
      <c r="B16" s="8" t="s">
        <v>68</v>
      </c>
      <c r="C16" s="8" t="s">
        <v>91</v>
      </c>
      <c r="D16" s="8" t="s">
        <v>18</v>
      </c>
      <c r="E16" s="8" t="s">
        <v>30</v>
      </c>
      <c r="F16" s="6">
        <v>43396</v>
      </c>
      <c r="G16" s="30">
        <v>1</v>
      </c>
      <c r="H16" s="10" t="s">
        <v>41</v>
      </c>
      <c r="I16" s="6">
        <v>43395</v>
      </c>
      <c r="J16" s="6">
        <v>43395</v>
      </c>
      <c r="K16" s="6">
        <v>43395</v>
      </c>
      <c r="L16" s="12">
        <v>1407961692</v>
      </c>
      <c r="M16" s="13">
        <v>1407711243.6300001</v>
      </c>
      <c r="N16" s="14">
        <v>99.982211989999996</v>
      </c>
      <c r="O16" s="18">
        <v>6.4937786099999992E-2</v>
      </c>
      <c r="P16" s="28" t="s">
        <v>42</v>
      </c>
    </row>
    <row r="17" spans="1:16" s="17" customFormat="1">
      <c r="A17" s="5">
        <v>12</v>
      </c>
      <c r="B17" s="8" t="s">
        <v>68</v>
      </c>
      <c r="C17" s="8" t="s">
        <v>91</v>
      </c>
      <c r="D17" s="8" t="s">
        <v>18</v>
      </c>
      <c r="E17" s="8" t="s">
        <v>29</v>
      </c>
      <c r="F17" s="6">
        <v>43396</v>
      </c>
      <c r="G17" s="30">
        <v>1</v>
      </c>
      <c r="H17" s="10" t="s">
        <v>41</v>
      </c>
      <c r="I17" s="6">
        <v>43395</v>
      </c>
      <c r="J17" s="6">
        <v>43395</v>
      </c>
      <c r="K17" s="6">
        <v>43395</v>
      </c>
      <c r="L17" s="12">
        <v>16616896</v>
      </c>
      <c r="M17" s="13">
        <v>16613940.18</v>
      </c>
      <c r="N17" s="14">
        <v>99.982211989999996</v>
      </c>
      <c r="O17" s="18">
        <v>6.4937786099999992E-2</v>
      </c>
      <c r="P17" s="28" t="s">
        <v>42</v>
      </c>
    </row>
    <row r="18" spans="1:16" s="17" customFormat="1">
      <c r="A18" s="5">
        <v>13</v>
      </c>
      <c r="B18" s="8" t="s">
        <v>68</v>
      </c>
      <c r="C18" s="8" t="s">
        <v>91</v>
      </c>
      <c r="D18" s="8" t="s">
        <v>18</v>
      </c>
      <c r="E18" s="8" t="s">
        <v>28</v>
      </c>
      <c r="F18" s="6">
        <v>43396</v>
      </c>
      <c r="G18" s="30">
        <v>1</v>
      </c>
      <c r="H18" s="10" t="s">
        <v>41</v>
      </c>
      <c r="I18" s="6">
        <v>43395</v>
      </c>
      <c r="J18" s="6">
        <v>43395</v>
      </c>
      <c r="K18" s="6">
        <v>43395</v>
      </c>
      <c r="L18" s="12">
        <v>739702016</v>
      </c>
      <c r="M18" s="13">
        <v>739570437.73000002</v>
      </c>
      <c r="N18" s="14">
        <v>99.982211989999996</v>
      </c>
      <c r="O18" s="18">
        <v>6.4937786099999992E-2</v>
      </c>
      <c r="P18" s="28" t="s">
        <v>42</v>
      </c>
    </row>
    <row r="19" spans="1:16">
      <c r="A19" s="5">
        <v>14</v>
      </c>
      <c r="B19" s="8" t="s">
        <v>68</v>
      </c>
      <c r="C19" s="8" t="s">
        <v>91</v>
      </c>
      <c r="D19" s="8" t="s">
        <v>18</v>
      </c>
      <c r="E19" s="8" t="s">
        <v>27</v>
      </c>
      <c r="F19" s="6">
        <v>43396</v>
      </c>
      <c r="G19" s="30">
        <v>1</v>
      </c>
      <c r="H19" s="10" t="s">
        <v>41</v>
      </c>
      <c r="I19" s="6">
        <v>43395</v>
      </c>
      <c r="J19" s="6">
        <v>43395</v>
      </c>
      <c r="K19" s="6">
        <v>43395</v>
      </c>
      <c r="L19" s="12">
        <v>122815</v>
      </c>
      <c r="M19" s="13">
        <v>122793.15</v>
      </c>
      <c r="N19" s="14">
        <v>99.982211989999996</v>
      </c>
      <c r="O19" s="18">
        <v>6.4937786099999992E-2</v>
      </c>
      <c r="P19" s="28" t="s">
        <v>42</v>
      </c>
    </row>
    <row r="20" spans="1:16">
      <c r="A20" s="5">
        <v>15</v>
      </c>
      <c r="B20" s="32" t="s">
        <v>68</v>
      </c>
      <c r="C20" s="8" t="s">
        <v>91</v>
      </c>
      <c r="D20" s="32" t="s">
        <v>18</v>
      </c>
      <c r="E20" s="32" t="s">
        <v>26</v>
      </c>
      <c r="F20" s="6">
        <v>43396</v>
      </c>
      <c r="G20" s="33">
        <v>1</v>
      </c>
      <c r="H20" s="10" t="s">
        <v>41</v>
      </c>
      <c r="I20" s="6">
        <v>43395</v>
      </c>
      <c r="J20" s="6">
        <v>43395</v>
      </c>
      <c r="K20" s="6">
        <v>43395</v>
      </c>
      <c r="L20" s="35">
        <v>10951926</v>
      </c>
      <c r="M20" s="36">
        <v>10949977.869999999</v>
      </c>
      <c r="N20" s="37">
        <v>99.982211989999996</v>
      </c>
      <c r="O20" s="38">
        <v>6.4937786099999992E-2</v>
      </c>
      <c r="P20" s="39" t="s">
        <v>42</v>
      </c>
    </row>
    <row r="21" spans="1:16">
      <c r="A21" s="5">
        <v>16</v>
      </c>
      <c r="B21" s="8" t="s">
        <v>68</v>
      </c>
      <c r="C21" s="8" t="s">
        <v>91</v>
      </c>
      <c r="D21" s="8" t="s">
        <v>18</v>
      </c>
      <c r="E21" s="8" t="s">
        <v>25</v>
      </c>
      <c r="F21" s="6">
        <v>43396</v>
      </c>
      <c r="G21" s="30">
        <v>1</v>
      </c>
      <c r="H21" s="10" t="s">
        <v>41</v>
      </c>
      <c r="I21" s="6">
        <v>43395</v>
      </c>
      <c r="J21" s="6">
        <v>43395</v>
      </c>
      <c r="K21" s="6">
        <v>43395</v>
      </c>
      <c r="L21" s="12">
        <v>1053618343</v>
      </c>
      <c r="M21" s="13">
        <v>1053430925.26</v>
      </c>
      <c r="N21" s="14">
        <v>99.982211989999996</v>
      </c>
      <c r="O21" s="18">
        <v>6.4937786099999992E-2</v>
      </c>
      <c r="P21" s="28" t="s">
        <v>42</v>
      </c>
    </row>
    <row r="22" spans="1:16">
      <c r="A22" s="5">
        <v>17</v>
      </c>
      <c r="B22" s="8" t="s">
        <v>68</v>
      </c>
      <c r="C22" s="8" t="s">
        <v>91</v>
      </c>
      <c r="D22" s="8" t="s">
        <v>18</v>
      </c>
      <c r="E22" s="8" t="s">
        <v>24</v>
      </c>
      <c r="F22" s="6">
        <v>43396</v>
      </c>
      <c r="G22" s="30">
        <v>1</v>
      </c>
      <c r="H22" s="10" t="s">
        <v>41</v>
      </c>
      <c r="I22" s="6">
        <v>43395</v>
      </c>
      <c r="J22" s="6">
        <v>43395</v>
      </c>
      <c r="K22" s="6">
        <v>43395</v>
      </c>
      <c r="L22" s="12">
        <v>138665829</v>
      </c>
      <c r="M22" s="13">
        <v>138641163.11000001</v>
      </c>
      <c r="N22" s="14">
        <v>99.982211989999996</v>
      </c>
      <c r="O22" s="18">
        <v>6.4937786099999992E-2</v>
      </c>
      <c r="P22" s="28" t="s">
        <v>42</v>
      </c>
    </row>
    <row r="23" spans="1:16">
      <c r="A23" s="5">
        <v>18</v>
      </c>
      <c r="B23" s="8" t="s">
        <v>68</v>
      </c>
      <c r="C23" s="8" t="s">
        <v>91</v>
      </c>
      <c r="D23" s="8" t="s">
        <v>18</v>
      </c>
      <c r="E23" s="8" t="s">
        <v>23</v>
      </c>
      <c r="F23" s="6">
        <v>43396</v>
      </c>
      <c r="G23" s="30">
        <v>1</v>
      </c>
      <c r="H23" s="10" t="s">
        <v>41</v>
      </c>
      <c r="I23" s="6">
        <v>43395</v>
      </c>
      <c r="J23" s="6">
        <v>43395</v>
      </c>
      <c r="K23" s="6">
        <v>43395</v>
      </c>
      <c r="L23" s="12">
        <v>7578814</v>
      </c>
      <c r="M23" s="13">
        <v>7577465.8799999999</v>
      </c>
      <c r="N23" s="14">
        <v>99.982211989999996</v>
      </c>
      <c r="O23" s="18">
        <v>6.4937786099999992E-2</v>
      </c>
      <c r="P23" s="28" t="s">
        <v>42</v>
      </c>
    </row>
    <row r="24" spans="1:16">
      <c r="A24" s="5">
        <v>19</v>
      </c>
      <c r="B24" s="8" t="s">
        <v>68</v>
      </c>
      <c r="C24" s="8" t="s">
        <v>91</v>
      </c>
      <c r="D24" s="8" t="s">
        <v>18</v>
      </c>
      <c r="E24" s="8" t="s">
        <v>22</v>
      </c>
      <c r="F24" s="6">
        <v>43396</v>
      </c>
      <c r="G24" s="30">
        <v>1</v>
      </c>
      <c r="H24" s="10" t="s">
        <v>41</v>
      </c>
      <c r="I24" s="6">
        <v>43395</v>
      </c>
      <c r="J24" s="6">
        <v>43395</v>
      </c>
      <c r="K24" s="6">
        <v>43395</v>
      </c>
      <c r="L24" s="12">
        <v>31646434</v>
      </c>
      <c r="M24" s="13">
        <v>31640804.73</v>
      </c>
      <c r="N24" s="14">
        <v>99.982211989999996</v>
      </c>
      <c r="O24" s="18">
        <v>6.4937786099999992E-2</v>
      </c>
      <c r="P24" s="28" t="s">
        <v>42</v>
      </c>
    </row>
    <row r="25" spans="1:16">
      <c r="A25" s="5">
        <v>20</v>
      </c>
      <c r="B25" s="8" t="s">
        <v>68</v>
      </c>
      <c r="C25" s="8" t="s">
        <v>91</v>
      </c>
      <c r="D25" s="8" t="s">
        <v>18</v>
      </c>
      <c r="E25" s="8" t="s">
        <v>21</v>
      </c>
      <c r="F25" s="6">
        <v>43396</v>
      </c>
      <c r="G25" s="30">
        <v>1</v>
      </c>
      <c r="H25" s="10" t="s">
        <v>41</v>
      </c>
      <c r="I25" s="6">
        <v>43395</v>
      </c>
      <c r="J25" s="6">
        <v>43395</v>
      </c>
      <c r="K25" s="6">
        <v>43395</v>
      </c>
      <c r="L25" s="12">
        <v>710517473</v>
      </c>
      <c r="M25" s="13">
        <v>710391086.08000004</v>
      </c>
      <c r="N25" s="14">
        <v>99.982211989999996</v>
      </c>
      <c r="O25" s="18">
        <v>6.4937786099999992E-2</v>
      </c>
      <c r="P25" s="28" t="s">
        <v>42</v>
      </c>
    </row>
    <row r="26" spans="1:16">
      <c r="A26" s="5">
        <v>21</v>
      </c>
      <c r="B26" s="8" t="s">
        <v>53</v>
      </c>
      <c r="C26" s="8" t="s">
        <v>54</v>
      </c>
      <c r="D26" s="8" t="s">
        <v>18</v>
      </c>
      <c r="E26" s="8" t="s">
        <v>35</v>
      </c>
      <c r="F26" s="6">
        <v>43396</v>
      </c>
      <c r="G26" s="30">
        <v>1</v>
      </c>
      <c r="H26" s="10" t="s">
        <v>41</v>
      </c>
      <c r="I26" s="6">
        <v>43395</v>
      </c>
      <c r="J26" s="6">
        <v>43395</v>
      </c>
      <c r="K26" s="6">
        <v>43395</v>
      </c>
      <c r="L26" s="12">
        <v>500000</v>
      </c>
      <c r="M26" s="13">
        <v>49990750</v>
      </c>
      <c r="N26" s="14">
        <v>99.981499999999997</v>
      </c>
      <c r="O26" s="18">
        <v>6.7537490000000006E-2</v>
      </c>
      <c r="P26" s="28" t="s">
        <v>42</v>
      </c>
    </row>
    <row r="27" spans="1:16">
      <c r="F27" s="50"/>
      <c r="I27" s="50"/>
      <c r="J27" s="50"/>
      <c r="K27" s="50"/>
    </row>
    <row r="28" spans="1:16">
      <c r="A28" s="1" t="s">
        <v>17</v>
      </c>
      <c r="F28" s="50"/>
      <c r="I28" s="50"/>
      <c r="J28" s="50"/>
      <c r="K28" s="50"/>
    </row>
    <row r="29" spans="1:16">
      <c r="F29" s="50"/>
      <c r="I29" s="50"/>
      <c r="J29" s="50"/>
      <c r="K29" s="50"/>
    </row>
    <row r="30" spans="1:16">
      <c r="F30" s="50"/>
      <c r="I30" s="50"/>
      <c r="J30" s="50"/>
      <c r="K30" s="50"/>
    </row>
    <row r="31" spans="1:16">
      <c r="F31" s="50"/>
      <c r="I31" s="50"/>
      <c r="J31" s="50"/>
      <c r="K31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P31"/>
  <sheetViews>
    <sheetView workbookViewId="0">
      <selection activeCell="C16" sqref="C16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4.2851562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6">
      <c r="A3" s="1" t="s">
        <v>0</v>
      </c>
      <c r="F3" s="3">
        <v>43396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s="17" customFormat="1">
      <c r="A6" s="5">
        <v>1</v>
      </c>
      <c r="B6" s="8" t="s">
        <v>69</v>
      </c>
      <c r="C6" s="8" t="s">
        <v>91</v>
      </c>
      <c r="D6" s="8" t="s">
        <v>18</v>
      </c>
      <c r="E6" s="8" t="s">
        <v>20</v>
      </c>
      <c r="F6" s="6">
        <v>43397</v>
      </c>
      <c r="G6" s="30">
        <v>1</v>
      </c>
      <c r="H6" s="10" t="s">
        <v>41</v>
      </c>
      <c r="I6" s="11">
        <v>43396</v>
      </c>
      <c r="J6" s="11">
        <v>43396</v>
      </c>
      <c r="K6" s="11">
        <v>43396</v>
      </c>
      <c r="L6" s="12">
        <v>396613488</v>
      </c>
      <c r="M6" s="13">
        <v>396543261.75</v>
      </c>
      <c r="N6" s="14">
        <v>99.982293530000007</v>
      </c>
      <c r="O6" s="18">
        <v>6.4640061999999998E-2</v>
      </c>
      <c r="P6" s="28" t="s">
        <v>42</v>
      </c>
    </row>
    <row r="7" spans="1:16" s="17" customFormat="1">
      <c r="A7" s="5">
        <v>2</v>
      </c>
      <c r="B7" s="8" t="s">
        <v>69</v>
      </c>
      <c r="C7" s="8" t="s">
        <v>91</v>
      </c>
      <c r="D7" s="8" t="s">
        <v>18</v>
      </c>
      <c r="E7" s="8" t="s">
        <v>39</v>
      </c>
      <c r="F7" s="6">
        <v>43397</v>
      </c>
      <c r="G7" s="30">
        <v>1</v>
      </c>
      <c r="H7" s="10" t="s">
        <v>41</v>
      </c>
      <c r="I7" s="11">
        <v>43396</v>
      </c>
      <c r="J7" s="11">
        <v>43396</v>
      </c>
      <c r="K7" s="11">
        <v>43396</v>
      </c>
      <c r="L7" s="12">
        <v>5817706</v>
      </c>
      <c r="M7" s="13">
        <v>5816675.8899999997</v>
      </c>
      <c r="N7" s="14">
        <v>99.982293530000007</v>
      </c>
      <c r="O7" s="18">
        <v>6.4640061999999998E-2</v>
      </c>
      <c r="P7" s="28" t="s">
        <v>42</v>
      </c>
    </row>
    <row r="8" spans="1:16" s="17" customFormat="1">
      <c r="A8" s="5">
        <v>3</v>
      </c>
      <c r="B8" s="8" t="s">
        <v>69</v>
      </c>
      <c r="C8" s="8" t="s">
        <v>91</v>
      </c>
      <c r="D8" s="8" t="s">
        <v>18</v>
      </c>
      <c r="E8" s="8" t="s">
        <v>38</v>
      </c>
      <c r="F8" s="6">
        <v>43397</v>
      </c>
      <c r="G8" s="30">
        <v>1</v>
      </c>
      <c r="H8" s="10" t="s">
        <v>41</v>
      </c>
      <c r="I8" s="11">
        <v>43396</v>
      </c>
      <c r="J8" s="11">
        <v>43396</v>
      </c>
      <c r="K8" s="11">
        <v>43396</v>
      </c>
      <c r="L8" s="12">
        <v>384679782</v>
      </c>
      <c r="M8" s="13">
        <v>384611668.79000002</v>
      </c>
      <c r="N8" s="14">
        <v>99.982293530000007</v>
      </c>
      <c r="O8" s="18">
        <v>6.4640061999999998E-2</v>
      </c>
      <c r="P8" s="28" t="s">
        <v>42</v>
      </c>
    </row>
    <row r="9" spans="1:16" s="17" customFormat="1">
      <c r="A9" s="5">
        <v>4</v>
      </c>
      <c r="B9" s="8" t="s">
        <v>69</v>
      </c>
      <c r="C9" s="8" t="s">
        <v>91</v>
      </c>
      <c r="D9" s="8" t="s">
        <v>18</v>
      </c>
      <c r="E9" s="8" t="s">
        <v>37</v>
      </c>
      <c r="F9" s="6">
        <v>43397</v>
      </c>
      <c r="G9" s="30">
        <v>1</v>
      </c>
      <c r="H9" s="10" t="s">
        <v>41</v>
      </c>
      <c r="I9" s="11">
        <v>43396</v>
      </c>
      <c r="J9" s="11">
        <v>43396</v>
      </c>
      <c r="K9" s="11">
        <v>43396</v>
      </c>
      <c r="L9" s="12">
        <v>13158794</v>
      </c>
      <c r="M9" s="13">
        <v>13156464.039999999</v>
      </c>
      <c r="N9" s="14">
        <v>99.982293530000007</v>
      </c>
      <c r="O9" s="18">
        <v>6.4640061999999998E-2</v>
      </c>
      <c r="P9" s="28" t="s">
        <v>42</v>
      </c>
    </row>
    <row r="10" spans="1:16" s="17" customFormat="1">
      <c r="A10" s="5">
        <v>5</v>
      </c>
      <c r="B10" s="8" t="s">
        <v>69</v>
      </c>
      <c r="C10" s="8" t="s">
        <v>91</v>
      </c>
      <c r="D10" s="8" t="s">
        <v>18</v>
      </c>
      <c r="E10" s="8" t="s">
        <v>36</v>
      </c>
      <c r="F10" s="6">
        <v>43397</v>
      </c>
      <c r="G10" s="30">
        <v>1</v>
      </c>
      <c r="H10" s="10" t="s">
        <v>41</v>
      </c>
      <c r="I10" s="11">
        <v>43396</v>
      </c>
      <c r="J10" s="11">
        <v>43396</v>
      </c>
      <c r="K10" s="11">
        <v>43396</v>
      </c>
      <c r="L10" s="12">
        <v>125828324</v>
      </c>
      <c r="M10" s="13">
        <v>125806044.25</v>
      </c>
      <c r="N10" s="14">
        <v>99.982293530000007</v>
      </c>
      <c r="O10" s="18">
        <v>6.4640061999999998E-2</v>
      </c>
      <c r="P10" s="28" t="s">
        <v>42</v>
      </c>
    </row>
    <row r="11" spans="1:16" s="17" customFormat="1">
      <c r="A11" s="5">
        <v>6</v>
      </c>
      <c r="B11" s="8" t="s">
        <v>69</v>
      </c>
      <c r="C11" s="8" t="s">
        <v>91</v>
      </c>
      <c r="D11" s="8" t="s">
        <v>18</v>
      </c>
      <c r="E11" s="8" t="s">
        <v>35</v>
      </c>
      <c r="F11" s="6">
        <v>43397</v>
      </c>
      <c r="G11" s="30">
        <v>1</v>
      </c>
      <c r="H11" s="10" t="s">
        <v>41</v>
      </c>
      <c r="I11" s="11">
        <v>43396</v>
      </c>
      <c r="J11" s="11">
        <v>43396</v>
      </c>
      <c r="K11" s="11">
        <v>43396</v>
      </c>
      <c r="L11" s="12">
        <v>194222776</v>
      </c>
      <c r="M11" s="13">
        <v>194188386</v>
      </c>
      <c r="N11" s="14">
        <v>99.982293530000007</v>
      </c>
      <c r="O11" s="18">
        <v>6.4640061999999998E-2</v>
      </c>
      <c r="P11" s="28" t="s">
        <v>42</v>
      </c>
    </row>
    <row r="12" spans="1:16" s="17" customFormat="1">
      <c r="A12" s="5">
        <v>7</v>
      </c>
      <c r="B12" s="8" t="s">
        <v>69</v>
      </c>
      <c r="C12" s="8" t="s">
        <v>91</v>
      </c>
      <c r="D12" s="8" t="s">
        <v>18</v>
      </c>
      <c r="E12" s="8" t="s">
        <v>34</v>
      </c>
      <c r="F12" s="6">
        <v>43397</v>
      </c>
      <c r="G12" s="30">
        <v>1</v>
      </c>
      <c r="H12" s="10" t="s">
        <v>41</v>
      </c>
      <c r="I12" s="11">
        <v>43396</v>
      </c>
      <c r="J12" s="11">
        <v>43396</v>
      </c>
      <c r="K12" s="11">
        <v>43396</v>
      </c>
      <c r="L12" s="12">
        <v>5322937</v>
      </c>
      <c r="M12" s="13">
        <v>5321994.5</v>
      </c>
      <c r="N12" s="14">
        <v>99.982293530000007</v>
      </c>
      <c r="O12" s="18">
        <v>6.4640061999999998E-2</v>
      </c>
      <c r="P12" s="28" t="s">
        <v>42</v>
      </c>
    </row>
    <row r="13" spans="1:16" s="17" customFormat="1">
      <c r="A13" s="5">
        <v>8</v>
      </c>
      <c r="B13" s="8" t="s">
        <v>69</v>
      </c>
      <c r="C13" s="8" t="s">
        <v>91</v>
      </c>
      <c r="D13" s="8" t="s">
        <v>18</v>
      </c>
      <c r="E13" s="8" t="s">
        <v>33</v>
      </c>
      <c r="F13" s="6">
        <v>43397</v>
      </c>
      <c r="G13" s="30">
        <v>1</v>
      </c>
      <c r="H13" s="10" t="s">
        <v>41</v>
      </c>
      <c r="I13" s="11">
        <v>43396</v>
      </c>
      <c r="J13" s="11">
        <v>43396</v>
      </c>
      <c r="K13" s="11">
        <v>43396</v>
      </c>
      <c r="L13" s="12">
        <v>8085385</v>
      </c>
      <c r="M13" s="13">
        <v>8083953.3600000003</v>
      </c>
      <c r="N13" s="14">
        <v>99.982293530000007</v>
      </c>
      <c r="O13" s="18">
        <v>6.4640061999999998E-2</v>
      </c>
      <c r="P13" s="28" t="s">
        <v>42</v>
      </c>
    </row>
    <row r="14" spans="1:16" s="17" customFormat="1">
      <c r="A14" s="5">
        <v>9</v>
      </c>
      <c r="B14" s="8" t="s">
        <v>69</v>
      </c>
      <c r="C14" s="8" t="s">
        <v>91</v>
      </c>
      <c r="D14" s="8" t="s">
        <v>18</v>
      </c>
      <c r="E14" s="8" t="s">
        <v>32</v>
      </c>
      <c r="F14" s="6">
        <v>43397</v>
      </c>
      <c r="G14" s="30">
        <v>1</v>
      </c>
      <c r="H14" s="10" t="s">
        <v>41</v>
      </c>
      <c r="I14" s="11">
        <v>43396</v>
      </c>
      <c r="J14" s="11">
        <v>43396</v>
      </c>
      <c r="K14" s="11">
        <v>43396</v>
      </c>
      <c r="L14" s="12">
        <v>388960323</v>
      </c>
      <c r="M14" s="13">
        <v>388891451.86000001</v>
      </c>
      <c r="N14" s="14">
        <v>99.982293530000007</v>
      </c>
      <c r="O14" s="18">
        <v>6.4640061999999998E-2</v>
      </c>
      <c r="P14" s="28" t="s">
        <v>42</v>
      </c>
    </row>
    <row r="15" spans="1:16" s="17" customFormat="1">
      <c r="A15" s="5">
        <v>10</v>
      </c>
      <c r="B15" s="8" t="s">
        <v>69</v>
      </c>
      <c r="C15" s="8" t="s">
        <v>91</v>
      </c>
      <c r="D15" s="8" t="s">
        <v>18</v>
      </c>
      <c r="E15" s="8" t="s">
        <v>31</v>
      </c>
      <c r="F15" s="6">
        <v>43397</v>
      </c>
      <c r="G15" s="30">
        <v>1</v>
      </c>
      <c r="H15" s="10" t="s">
        <v>41</v>
      </c>
      <c r="I15" s="11">
        <v>43396</v>
      </c>
      <c r="J15" s="11">
        <v>43396</v>
      </c>
      <c r="K15" s="11">
        <v>43396</v>
      </c>
      <c r="L15" s="12">
        <v>3816346</v>
      </c>
      <c r="M15" s="13">
        <v>3815670.26</v>
      </c>
      <c r="N15" s="14">
        <v>99.982293530000007</v>
      </c>
      <c r="O15" s="18">
        <v>6.4640061999999998E-2</v>
      </c>
      <c r="P15" s="28" t="s">
        <v>42</v>
      </c>
    </row>
    <row r="16" spans="1:16" s="17" customFormat="1">
      <c r="A16" s="5">
        <v>11</v>
      </c>
      <c r="B16" s="8" t="s">
        <v>69</v>
      </c>
      <c r="C16" s="8" t="s">
        <v>91</v>
      </c>
      <c r="D16" s="8" t="s">
        <v>18</v>
      </c>
      <c r="E16" s="8" t="s">
        <v>30</v>
      </c>
      <c r="F16" s="6">
        <v>43397</v>
      </c>
      <c r="G16" s="30">
        <v>1</v>
      </c>
      <c r="H16" s="10" t="s">
        <v>41</v>
      </c>
      <c r="I16" s="11">
        <v>43396</v>
      </c>
      <c r="J16" s="11">
        <v>43396</v>
      </c>
      <c r="K16" s="11">
        <v>43396</v>
      </c>
      <c r="L16" s="12">
        <v>1406758106</v>
      </c>
      <c r="M16" s="13">
        <v>1406509018.8</v>
      </c>
      <c r="N16" s="14">
        <v>99.982293530000007</v>
      </c>
      <c r="O16" s="18">
        <v>6.4640061999999998E-2</v>
      </c>
      <c r="P16" s="28" t="s">
        <v>42</v>
      </c>
    </row>
    <row r="17" spans="1:16" s="17" customFormat="1">
      <c r="A17" s="5">
        <v>12</v>
      </c>
      <c r="B17" s="8" t="s">
        <v>69</v>
      </c>
      <c r="C17" s="8" t="s">
        <v>91</v>
      </c>
      <c r="D17" s="8" t="s">
        <v>18</v>
      </c>
      <c r="E17" s="8" t="s">
        <v>29</v>
      </c>
      <c r="F17" s="6">
        <v>43397</v>
      </c>
      <c r="G17" s="30">
        <v>1</v>
      </c>
      <c r="H17" s="10" t="s">
        <v>41</v>
      </c>
      <c r="I17" s="11">
        <v>43396</v>
      </c>
      <c r="J17" s="11">
        <v>43396</v>
      </c>
      <c r="K17" s="11">
        <v>43396</v>
      </c>
      <c r="L17" s="12">
        <v>16552337</v>
      </c>
      <c r="M17" s="13">
        <v>16549406.17</v>
      </c>
      <c r="N17" s="14">
        <v>99.982293530000007</v>
      </c>
      <c r="O17" s="18">
        <v>6.4640061999999998E-2</v>
      </c>
      <c r="P17" s="28" t="s">
        <v>42</v>
      </c>
    </row>
    <row r="18" spans="1:16" s="17" customFormat="1">
      <c r="A18" s="5">
        <v>13</v>
      </c>
      <c r="B18" s="8" t="s">
        <v>69</v>
      </c>
      <c r="C18" s="8" t="s">
        <v>91</v>
      </c>
      <c r="D18" s="8" t="s">
        <v>18</v>
      </c>
      <c r="E18" s="8" t="s">
        <v>28</v>
      </c>
      <c r="F18" s="6">
        <v>43397</v>
      </c>
      <c r="G18" s="30">
        <v>1</v>
      </c>
      <c r="H18" s="10" t="s">
        <v>41</v>
      </c>
      <c r="I18" s="11">
        <v>43396</v>
      </c>
      <c r="J18" s="11">
        <v>43396</v>
      </c>
      <c r="K18" s="11">
        <v>43396</v>
      </c>
      <c r="L18" s="12">
        <v>739631241</v>
      </c>
      <c r="M18" s="13">
        <v>739500278.41999996</v>
      </c>
      <c r="N18" s="14">
        <v>99.982293530000007</v>
      </c>
      <c r="O18" s="18">
        <v>6.4640061999999998E-2</v>
      </c>
      <c r="P18" s="28" t="s">
        <v>42</v>
      </c>
    </row>
    <row r="19" spans="1:16" s="17" customFormat="1">
      <c r="A19" s="5">
        <v>14</v>
      </c>
      <c r="B19" s="8" t="s">
        <v>69</v>
      </c>
      <c r="C19" s="8" t="s">
        <v>91</v>
      </c>
      <c r="D19" s="8" t="s">
        <v>18</v>
      </c>
      <c r="E19" s="8" t="s">
        <v>27</v>
      </c>
      <c r="F19" s="6">
        <v>43397</v>
      </c>
      <c r="G19" s="30">
        <v>1</v>
      </c>
      <c r="H19" s="10" t="s">
        <v>41</v>
      </c>
      <c r="I19" s="11">
        <v>43396</v>
      </c>
      <c r="J19" s="11">
        <v>43396</v>
      </c>
      <c r="K19" s="11">
        <v>43396</v>
      </c>
      <c r="L19" s="12">
        <v>49748</v>
      </c>
      <c r="M19" s="13">
        <v>49739.19</v>
      </c>
      <c r="N19" s="14">
        <v>99.982293530000007</v>
      </c>
      <c r="O19" s="18">
        <v>6.4640061999999998E-2</v>
      </c>
      <c r="P19" s="28" t="s">
        <v>42</v>
      </c>
    </row>
    <row r="20" spans="1:16" s="17" customFormat="1">
      <c r="A20" s="5">
        <v>15</v>
      </c>
      <c r="B20" s="8" t="s">
        <v>69</v>
      </c>
      <c r="C20" s="8" t="s">
        <v>91</v>
      </c>
      <c r="D20" s="8" t="s">
        <v>18</v>
      </c>
      <c r="E20" s="8" t="s">
        <v>26</v>
      </c>
      <c r="F20" s="6">
        <v>43397</v>
      </c>
      <c r="G20" s="30">
        <v>1</v>
      </c>
      <c r="H20" s="10" t="s">
        <v>41</v>
      </c>
      <c r="I20" s="11">
        <v>43396</v>
      </c>
      <c r="J20" s="11">
        <v>43396</v>
      </c>
      <c r="K20" s="11">
        <v>43396</v>
      </c>
      <c r="L20" s="12">
        <v>10925861</v>
      </c>
      <c r="M20" s="13">
        <v>10923926.42</v>
      </c>
      <c r="N20" s="14">
        <v>99.982293530000007</v>
      </c>
      <c r="O20" s="18">
        <v>6.4640061999999998E-2</v>
      </c>
      <c r="P20" s="28" t="s">
        <v>42</v>
      </c>
    </row>
    <row r="21" spans="1:16">
      <c r="A21" s="5">
        <v>16</v>
      </c>
      <c r="B21" s="8" t="s">
        <v>69</v>
      </c>
      <c r="C21" s="8" t="s">
        <v>91</v>
      </c>
      <c r="D21" s="8" t="s">
        <v>18</v>
      </c>
      <c r="E21" s="8" t="s">
        <v>25</v>
      </c>
      <c r="F21" s="6">
        <v>43397</v>
      </c>
      <c r="G21" s="30">
        <v>1</v>
      </c>
      <c r="H21" s="10" t="s">
        <v>41</v>
      </c>
      <c r="I21" s="11">
        <v>43396</v>
      </c>
      <c r="J21" s="11">
        <v>43396</v>
      </c>
      <c r="K21" s="11">
        <v>43396</v>
      </c>
      <c r="L21" s="12">
        <v>1055379115</v>
      </c>
      <c r="M21" s="13">
        <v>1055192244.61</v>
      </c>
      <c r="N21" s="14">
        <v>99.982293530000007</v>
      </c>
      <c r="O21" s="18">
        <v>6.4640061999999998E-2</v>
      </c>
      <c r="P21" s="28" t="s">
        <v>42</v>
      </c>
    </row>
    <row r="22" spans="1:16">
      <c r="A22" s="5">
        <v>17</v>
      </c>
      <c r="B22" s="32" t="s">
        <v>69</v>
      </c>
      <c r="C22" s="8" t="s">
        <v>91</v>
      </c>
      <c r="D22" s="32" t="s">
        <v>18</v>
      </c>
      <c r="E22" s="32" t="s">
        <v>24</v>
      </c>
      <c r="F22" s="6">
        <v>43397</v>
      </c>
      <c r="G22" s="33">
        <v>1</v>
      </c>
      <c r="H22" s="10" t="s">
        <v>41</v>
      </c>
      <c r="I22" s="11">
        <v>43396</v>
      </c>
      <c r="J22" s="11">
        <v>43396</v>
      </c>
      <c r="K22" s="11">
        <v>43396</v>
      </c>
      <c r="L22" s="35">
        <v>135442205</v>
      </c>
      <c r="M22" s="36">
        <v>135418222.97</v>
      </c>
      <c r="N22" s="37">
        <v>99.982293530000007</v>
      </c>
      <c r="O22" s="18">
        <v>6.4640061999999998E-2</v>
      </c>
      <c r="P22" s="39" t="s">
        <v>42</v>
      </c>
    </row>
    <row r="23" spans="1:16">
      <c r="A23" s="5">
        <v>18</v>
      </c>
      <c r="B23" s="8" t="s">
        <v>69</v>
      </c>
      <c r="C23" s="8" t="s">
        <v>91</v>
      </c>
      <c r="D23" s="8" t="s">
        <v>18</v>
      </c>
      <c r="E23" s="8" t="s">
        <v>23</v>
      </c>
      <c r="F23" s="6">
        <v>43397</v>
      </c>
      <c r="G23" s="30">
        <v>1</v>
      </c>
      <c r="H23" s="10" t="s">
        <v>41</v>
      </c>
      <c r="I23" s="11">
        <v>43396</v>
      </c>
      <c r="J23" s="11">
        <v>43396</v>
      </c>
      <c r="K23" s="11">
        <v>43396</v>
      </c>
      <c r="L23" s="12">
        <v>7074327</v>
      </c>
      <c r="M23" s="13">
        <v>7073074.3899999997</v>
      </c>
      <c r="N23" s="14">
        <v>99.982293530000007</v>
      </c>
      <c r="O23" s="18">
        <v>6.4640061999999998E-2</v>
      </c>
      <c r="P23" s="28" t="s">
        <v>42</v>
      </c>
    </row>
    <row r="24" spans="1:16">
      <c r="A24" s="5">
        <v>19</v>
      </c>
      <c r="B24" s="8" t="s">
        <v>69</v>
      </c>
      <c r="C24" s="8" t="s">
        <v>91</v>
      </c>
      <c r="D24" s="8" t="s">
        <v>18</v>
      </c>
      <c r="E24" s="8" t="s">
        <v>22</v>
      </c>
      <c r="F24" s="6">
        <v>43397</v>
      </c>
      <c r="G24" s="30">
        <v>1</v>
      </c>
      <c r="H24" s="10" t="s">
        <v>41</v>
      </c>
      <c r="I24" s="11">
        <v>43396</v>
      </c>
      <c r="J24" s="11">
        <v>43396</v>
      </c>
      <c r="K24" s="11">
        <v>43396</v>
      </c>
      <c r="L24" s="12">
        <v>30848125</v>
      </c>
      <c r="M24" s="13">
        <v>30842662.890000001</v>
      </c>
      <c r="N24" s="14">
        <v>99.982293530000007</v>
      </c>
      <c r="O24" s="18">
        <v>6.4640061999999998E-2</v>
      </c>
      <c r="P24" s="28" t="s">
        <v>42</v>
      </c>
    </row>
    <row r="25" spans="1:16">
      <c r="A25" s="5">
        <v>20</v>
      </c>
      <c r="B25" s="8" t="s">
        <v>69</v>
      </c>
      <c r="C25" s="8" t="s">
        <v>91</v>
      </c>
      <c r="D25" s="8" t="s">
        <v>18</v>
      </c>
      <c r="E25" s="8" t="s">
        <v>21</v>
      </c>
      <c r="F25" s="6">
        <v>43397</v>
      </c>
      <c r="G25" s="30">
        <v>1</v>
      </c>
      <c r="H25" s="10" t="s">
        <v>41</v>
      </c>
      <c r="I25" s="11">
        <v>43396</v>
      </c>
      <c r="J25" s="11">
        <v>43396</v>
      </c>
      <c r="K25" s="11">
        <v>43396</v>
      </c>
      <c r="L25" s="12">
        <v>718333074</v>
      </c>
      <c r="M25" s="13">
        <v>718205882.57000005</v>
      </c>
      <c r="N25" s="14">
        <v>99.982293530000007</v>
      </c>
      <c r="O25" s="18">
        <v>6.4640061999999998E-2</v>
      </c>
      <c r="P25" s="28" t="s">
        <v>42</v>
      </c>
    </row>
    <row r="26" spans="1:16">
      <c r="A26" s="5">
        <v>21</v>
      </c>
      <c r="B26" s="8" t="s">
        <v>45</v>
      </c>
      <c r="C26" s="8" t="s">
        <v>46</v>
      </c>
      <c r="D26" s="8" t="s">
        <v>18</v>
      </c>
      <c r="E26" s="8" t="s">
        <v>19</v>
      </c>
      <c r="F26" s="6">
        <v>43437</v>
      </c>
      <c r="G26" s="30">
        <v>41</v>
      </c>
      <c r="H26" s="10" t="s">
        <v>41</v>
      </c>
      <c r="I26" s="11">
        <v>43396</v>
      </c>
      <c r="J26" s="11">
        <v>43396</v>
      </c>
      <c r="K26" s="11">
        <v>43396</v>
      </c>
      <c r="L26" s="12">
        <v>5000000</v>
      </c>
      <c r="M26" s="13">
        <v>496093500</v>
      </c>
      <c r="N26" s="14">
        <v>99.218699999999998</v>
      </c>
      <c r="O26" s="18">
        <v>7.010247E-2</v>
      </c>
      <c r="P26" s="28" t="s">
        <v>42</v>
      </c>
    </row>
    <row r="27" spans="1:16">
      <c r="A27" s="5">
        <v>22</v>
      </c>
      <c r="B27" s="8" t="s">
        <v>45</v>
      </c>
      <c r="C27" s="8" t="s">
        <v>46</v>
      </c>
      <c r="D27" s="8" t="s">
        <v>18</v>
      </c>
      <c r="E27" s="8" t="s">
        <v>19</v>
      </c>
      <c r="F27" s="6">
        <v>43437</v>
      </c>
      <c r="G27" s="30">
        <v>41</v>
      </c>
      <c r="H27" s="10" t="s">
        <v>41</v>
      </c>
      <c r="I27" s="11">
        <v>43396</v>
      </c>
      <c r="J27" s="11">
        <v>43396</v>
      </c>
      <c r="K27" s="11">
        <v>43396</v>
      </c>
      <c r="L27" s="12">
        <v>5000000</v>
      </c>
      <c r="M27" s="13">
        <v>496085500</v>
      </c>
      <c r="N27" s="14">
        <v>99.218699999999998</v>
      </c>
      <c r="O27" s="18">
        <v>7.010247E-2</v>
      </c>
      <c r="P27" s="28" t="s">
        <v>42</v>
      </c>
    </row>
    <row r="28" spans="1:16">
      <c r="A28" s="5">
        <v>23</v>
      </c>
      <c r="B28" s="8" t="s">
        <v>70</v>
      </c>
      <c r="C28" s="8" t="s">
        <v>71</v>
      </c>
      <c r="D28" s="8" t="s">
        <v>18</v>
      </c>
      <c r="E28" s="8" t="s">
        <v>19</v>
      </c>
      <c r="F28" s="6">
        <v>43486</v>
      </c>
      <c r="G28" s="30">
        <v>90</v>
      </c>
      <c r="H28" s="10" t="s">
        <v>41</v>
      </c>
      <c r="I28" s="11">
        <v>43396</v>
      </c>
      <c r="J28" s="11">
        <v>43396</v>
      </c>
      <c r="K28" s="11">
        <v>43396</v>
      </c>
      <c r="L28" s="12">
        <v>10000000</v>
      </c>
      <c r="M28" s="13">
        <v>981724000</v>
      </c>
      <c r="N28" s="14">
        <v>98.172399999999996</v>
      </c>
      <c r="O28" s="18">
        <v>7.5499999999999998E-2</v>
      </c>
      <c r="P28" s="28" t="s">
        <v>42</v>
      </c>
    </row>
    <row r="29" spans="1:16">
      <c r="A29" s="5">
        <v>24</v>
      </c>
      <c r="B29" s="8" t="s">
        <v>70</v>
      </c>
      <c r="C29" s="8" t="s">
        <v>71</v>
      </c>
      <c r="D29" s="8" t="s">
        <v>18</v>
      </c>
      <c r="E29" s="8" t="s">
        <v>19</v>
      </c>
      <c r="F29" s="6">
        <v>43486</v>
      </c>
      <c r="G29" s="30">
        <v>90</v>
      </c>
      <c r="H29" s="10" t="s">
        <v>41</v>
      </c>
      <c r="I29" s="11">
        <v>43396</v>
      </c>
      <c r="J29" s="11">
        <v>43396</v>
      </c>
      <c r="K29" s="11">
        <v>43396</v>
      </c>
      <c r="L29" s="12">
        <v>10000000</v>
      </c>
      <c r="M29" s="13">
        <v>981724000</v>
      </c>
      <c r="N29" s="14">
        <v>98.172399999999996</v>
      </c>
      <c r="O29" s="18">
        <v>7.5499999999999998E-2</v>
      </c>
      <c r="P29" s="28" t="s">
        <v>42</v>
      </c>
    </row>
    <row r="30" spans="1:16">
      <c r="F30" s="50"/>
      <c r="G30" s="27"/>
      <c r="H30" s="27"/>
      <c r="I30" s="53"/>
      <c r="J30" s="53"/>
      <c r="K30" s="53"/>
    </row>
    <row r="31" spans="1:16">
      <c r="A31" s="1" t="s">
        <v>17</v>
      </c>
      <c r="F31" s="50"/>
      <c r="G31" s="27"/>
      <c r="H31" s="27"/>
      <c r="I31" s="53"/>
      <c r="J31" s="53"/>
      <c r="K31" s="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R39"/>
  <sheetViews>
    <sheetView workbookViewId="0">
      <selection activeCell="A6" sqref="A6:P8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9" width="10.5703125" style="3" bestFit="1" customWidth="1"/>
    <col min="10" max="10" width="14.28515625" style="3" bestFit="1" customWidth="1"/>
    <col min="11" max="11" width="15.710937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v>43397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72</v>
      </c>
      <c r="C6" s="8" t="s">
        <v>73</v>
      </c>
      <c r="D6" s="8" t="s">
        <v>18</v>
      </c>
      <c r="E6" s="8" t="s">
        <v>20</v>
      </c>
      <c r="F6" s="54">
        <v>43445</v>
      </c>
      <c r="G6" s="30">
        <v>48</v>
      </c>
      <c r="H6" s="10" t="s">
        <v>40</v>
      </c>
      <c r="I6" s="54">
        <v>43396</v>
      </c>
      <c r="J6" s="54">
        <v>43396</v>
      </c>
      <c r="K6" s="54">
        <v>43397</v>
      </c>
      <c r="L6" s="12">
        <v>500000</v>
      </c>
      <c r="M6" s="13">
        <v>49537450</v>
      </c>
      <c r="N6" s="14">
        <v>99.0749</v>
      </c>
      <c r="O6" s="18">
        <v>7.1002990000000002E-2</v>
      </c>
      <c r="P6" s="28" t="s">
        <v>42</v>
      </c>
      <c r="Q6" s="24"/>
      <c r="R6" s="25"/>
    </row>
    <row r="7" spans="1:18" s="2" customFormat="1">
      <c r="A7" s="5">
        <v>2</v>
      </c>
      <c r="B7" s="8" t="s">
        <v>74</v>
      </c>
      <c r="C7" s="8" t="s">
        <v>75</v>
      </c>
      <c r="D7" s="8" t="s">
        <v>18</v>
      </c>
      <c r="E7" s="8" t="s">
        <v>20</v>
      </c>
      <c r="F7" s="54">
        <v>43432</v>
      </c>
      <c r="G7" s="30">
        <v>35</v>
      </c>
      <c r="H7" s="10" t="s">
        <v>40</v>
      </c>
      <c r="I7" s="54">
        <v>43396</v>
      </c>
      <c r="J7" s="54">
        <v>43396</v>
      </c>
      <c r="K7" s="54">
        <v>43397</v>
      </c>
      <c r="L7" s="12">
        <v>500000</v>
      </c>
      <c r="M7" s="13">
        <v>49645350</v>
      </c>
      <c r="N7" s="14">
        <v>99.290700000000001</v>
      </c>
      <c r="O7" s="18">
        <v>7.4498270000000005E-2</v>
      </c>
      <c r="P7" s="28" t="s">
        <v>42</v>
      </c>
      <c r="Q7" s="24"/>
      <c r="R7" s="25"/>
    </row>
    <row r="8" spans="1:18">
      <c r="A8" s="5">
        <v>3</v>
      </c>
      <c r="B8" s="8" t="s">
        <v>49</v>
      </c>
      <c r="C8" s="8" t="s">
        <v>50</v>
      </c>
      <c r="D8" s="8" t="s">
        <v>18</v>
      </c>
      <c r="E8" s="8" t="s">
        <v>19</v>
      </c>
      <c r="F8" s="54">
        <v>43441</v>
      </c>
      <c r="G8" s="30">
        <v>44</v>
      </c>
      <c r="H8" s="10" t="s">
        <v>40</v>
      </c>
      <c r="I8" s="54">
        <v>43396</v>
      </c>
      <c r="J8" s="54">
        <v>43396</v>
      </c>
      <c r="K8" s="54">
        <v>43397</v>
      </c>
      <c r="L8" s="12">
        <v>500000</v>
      </c>
      <c r="M8" s="13">
        <v>49575700</v>
      </c>
      <c r="N8" s="14">
        <v>99.151399999999995</v>
      </c>
      <c r="O8" s="18">
        <v>7.0997709999999992E-2</v>
      </c>
      <c r="P8" s="28" t="s">
        <v>42</v>
      </c>
    </row>
    <row r="9" spans="1:18" s="17" customFormat="1">
      <c r="A9" s="5">
        <v>4</v>
      </c>
      <c r="B9" s="8" t="s">
        <v>76</v>
      </c>
      <c r="C9" s="8" t="s">
        <v>77</v>
      </c>
      <c r="D9" s="8" t="s">
        <v>18</v>
      </c>
      <c r="E9" s="8" t="s">
        <v>20</v>
      </c>
      <c r="F9" s="6">
        <v>43487</v>
      </c>
      <c r="G9" s="30">
        <v>90</v>
      </c>
      <c r="H9" s="10" t="s">
        <v>41</v>
      </c>
      <c r="I9" s="6">
        <v>43397</v>
      </c>
      <c r="J9" s="6">
        <v>43397</v>
      </c>
      <c r="K9" s="6">
        <v>43397</v>
      </c>
      <c r="L9" s="12">
        <v>2500000</v>
      </c>
      <c r="M9" s="13">
        <v>244277750</v>
      </c>
      <c r="N9" s="14">
        <v>97.711100000000002</v>
      </c>
      <c r="O9" s="18">
        <v>9.5000000000000001E-2</v>
      </c>
      <c r="P9" s="28" t="s">
        <v>42</v>
      </c>
    </row>
    <row r="10" spans="1:18" s="17" customFormat="1">
      <c r="A10" s="5">
        <v>5</v>
      </c>
      <c r="B10" s="8" t="s">
        <v>76</v>
      </c>
      <c r="C10" s="8" t="s">
        <v>77</v>
      </c>
      <c r="D10" s="8" t="s">
        <v>18</v>
      </c>
      <c r="E10" s="8" t="s">
        <v>19</v>
      </c>
      <c r="F10" s="6">
        <v>43487</v>
      </c>
      <c r="G10" s="30">
        <v>90</v>
      </c>
      <c r="H10" s="10" t="s">
        <v>41</v>
      </c>
      <c r="I10" s="6">
        <v>43397</v>
      </c>
      <c r="J10" s="6">
        <v>43397</v>
      </c>
      <c r="K10" s="6">
        <v>43397</v>
      </c>
      <c r="L10" s="12">
        <v>17500000</v>
      </c>
      <c r="M10" s="13">
        <v>1709944250</v>
      </c>
      <c r="N10" s="14">
        <v>97.711100000000002</v>
      </c>
      <c r="O10" s="18">
        <v>9.5000000000000001E-2</v>
      </c>
      <c r="P10" s="28" t="s">
        <v>42</v>
      </c>
    </row>
    <row r="11" spans="1:18" s="17" customFormat="1">
      <c r="A11" s="5">
        <v>6</v>
      </c>
      <c r="B11" s="8" t="s">
        <v>78</v>
      </c>
      <c r="C11" s="8" t="s">
        <v>91</v>
      </c>
      <c r="D11" s="8" t="s">
        <v>18</v>
      </c>
      <c r="E11" s="8" t="s">
        <v>20</v>
      </c>
      <c r="F11" s="6">
        <v>43398</v>
      </c>
      <c r="G11" s="30">
        <v>1</v>
      </c>
      <c r="H11" s="10" t="s">
        <v>41</v>
      </c>
      <c r="I11" s="6">
        <v>43397</v>
      </c>
      <c r="J11" s="6">
        <v>43397</v>
      </c>
      <c r="K11" s="6">
        <v>43397</v>
      </c>
      <c r="L11" s="12">
        <v>388601617</v>
      </c>
      <c r="M11" s="13">
        <v>388532866.11000001</v>
      </c>
      <c r="N11" s="14">
        <v>99.982308130000007</v>
      </c>
      <c r="O11" s="18">
        <v>6.4586768000000003E-2</v>
      </c>
      <c r="P11" s="28" t="s">
        <v>42</v>
      </c>
    </row>
    <row r="12" spans="1:18" s="17" customFormat="1">
      <c r="A12" s="5">
        <v>7</v>
      </c>
      <c r="B12" s="8" t="s">
        <v>78</v>
      </c>
      <c r="C12" s="8" t="s">
        <v>91</v>
      </c>
      <c r="D12" s="8" t="s">
        <v>18</v>
      </c>
      <c r="E12" s="8" t="s">
        <v>39</v>
      </c>
      <c r="F12" s="6">
        <v>43398</v>
      </c>
      <c r="G12" s="30">
        <v>1</v>
      </c>
      <c r="H12" s="10" t="s">
        <v>41</v>
      </c>
      <c r="I12" s="6">
        <v>43397</v>
      </c>
      <c r="J12" s="6">
        <v>43397</v>
      </c>
      <c r="K12" s="6">
        <v>43397</v>
      </c>
      <c r="L12" s="12">
        <v>5818736</v>
      </c>
      <c r="M12" s="13">
        <v>5817706.5599999996</v>
      </c>
      <c r="N12" s="14">
        <v>99.982308130000007</v>
      </c>
      <c r="O12" s="18">
        <v>6.4586768000000003E-2</v>
      </c>
      <c r="P12" s="28" t="s">
        <v>42</v>
      </c>
    </row>
    <row r="13" spans="1:18" s="17" customFormat="1">
      <c r="A13" s="5">
        <v>8</v>
      </c>
      <c r="B13" s="8" t="s">
        <v>78</v>
      </c>
      <c r="C13" s="8" t="s">
        <v>91</v>
      </c>
      <c r="D13" s="8" t="s">
        <v>18</v>
      </c>
      <c r="E13" s="8" t="s">
        <v>38</v>
      </c>
      <c r="F13" s="6">
        <v>43398</v>
      </c>
      <c r="G13" s="30">
        <v>1</v>
      </c>
      <c r="H13" s="10" t="s">
        <v>41</v>
      </c>
      <c r="I13" s="6">
        <v>43397</v>
      </c>
      <c r="J13" s="6">
        <v>43397</v>
      </c>
      <c r="K13" s="6">
        <v>43397</v>
      </c>
      <c r="L13" s="12">
        <v>420315447</v>
      </c>
      <c r="M13" s="13">
        <v>420241085.33999997</v>
      </c>
      <c r="N13" s="14">
        <v>99.982308130000007</v>
      </c>
      <c r="O13" s="18">
        <v>6.4586768000000003E-2</v>
      </c>
      <c r="P13" s="28" t="s">
        <v>42</v>
      </c>
    </row>
    <row r="14" spans="1:18" s="17" customFormat="1">
      <c r="A14" s="5">
        <v>9</v>
      </c>
      <c r="B14" s="8" t="s">
        <v>78</v>
      </c>
      <c r="C14" s="8" t="s">
        <v>91</v>
      </c>
      <c r="D14" s="8" t="s">
        <v>18</v>
      </c>
      <c r="E14" s="8" t="s">
        <v>37</v>
      </c>
      <c r="F14" s="6">
        <v>43398</v>
      </c>
      <c r="G14" s="30">
        <v>1</v>
      </c>
      <c r="H14" s="10" t="s">
        <v>41</v>
      </c>
      <c r="I14" s="6">
        <v>43397</v>
      </c>
      <c r="J14" s="6">
        <v>43397</v>
      </c>
      <c r="K14" s="6">
        <v>43397</v>
      </c>
      <c r="L14" s="12">
        <v>13616172</v>
      </c>
      <c r="M14" s="13">
        <v>13613763.039999999</v>
      </c>
      <c r="N14" s="14">
        <v>99.982308130000007</v>
      </c>
      <c r="O14" s="18">
        <v>6.4586768000000003E-2</v>
      </c>
      <c r="P14" s="28" t="s">
        <v>42</v>
      </c>
    </row>
    <row r="15" spans="1:18" s="17" customFormat="1">
      <c r="A15" s="5">
        <v>10</v>
      </c>
      <c r="B15" s="8" t="s">
        <v>78</v>
      </c>
      <c r="C15" s="8" t="s">
        <v>91</v>
      </c>
      <c r="D15" s="8" t="s">
        <v>18</v>
      </c>
      <c r="E15" s="8" t="s">
        <v>36</v>
      </c>
      <c r="F15" s="6">
        <v>43398</v>
      </c>
      <c r="G15" s="30">
        <v>1</v>
      </c>
      <c r="H15" s="10" t="s">
        <v>41</v>
      </c>
      <c r="I15" s="6">
        <v>43397</v>
      </c>
      <c r="J15" s="6">
        <v>43397</v>
      </c>
      <c r="K15" s="6">
        <v>43397</v>
      </c>
      <c r="L15" s="12">
        <v>125722610</v>
      </c>
      <c r="M15" s="13">
        <v>125700367.31999999</v>
      </c>
      <c r="N15" s="14">
        <v>99.982308130000007</v>
      </c>
      <c r="O15" s="18">
        <v>6.4586768000000003E-2</v>
      </c>
      <c r="P15" s="28" t="s">
        <v>42</v>
      </c>
    </row>
    <row r="16" spans="1:18" s="17" customFormat="1">
      <c r="A16" s="5">
        <v>11</v>
      </c>
      <c r="B16" s="8" t="s">
        <v>78</v>
      </c>
      <c r="C16" s="8" t="s">
        <v>91</v>
      </c>
      <c r="D16" s="8" t="s">
        <v>18</v>
      </c>
      <c r="E16" s="8" t="s">
        <v>35</v>
      </c>
      <c r="F16" s="6">
        <v>43398</v>
      </c>
      <c r="G16" s="30">
        <v>1</v>
      </c>
      <c r="H16" s="10" t="s">
        <v>41</v>
      </c>
      <c r="I16" s="6">
        <v>43397</v>
      </c>
      <c r="J16" s="6">
        <v>43397</v>
      </c>
      <c r="K16" s="6">
        <v>43397</v>
      </c>
      <c r="L16" s="12">
        <v>318533080</v>
      </c>
      <c r="M16" s="13">
        <v>318476725.54000002</v>
      </c>
      <c r="N16" s="14">
        <v>99.982308130000007</v>
      </c>
      <c r="O16" s="18">
        <v>6.4586768000000003E-2</v>
      </c>
      <c r="P16" s="28" t="s">
        <v>42</v>
      </c>
    </row>
    <row r="17" spans="1:16" s="17" customFormat="1">
      <c r="A17" s="5">
        <v>12</v>
      </c>
      <c r="B17" s="8" t="s">
        <v>78</v>
      </c>
      <c r="C17" s="8" t="s">
        <v>91</v>
      </c>
      <c r="D17" s="8" t="s">
        <v>18</v>
      </c>
      <c r="E17" s="8" t="s">
        <v>34</v>
      </c>
      <c r="F17" s="6">
        <v>43398</v>
      </c>
      <c r="G17" s="30">
        <v>1</v>
      </c>
      <c r="H17" s="10" t="s">
        <v>41</v>
      </c>
      <c r="I17" s="6">
        <v>43397</v>
      </c>
      <c r="J17" s="6">
        <v>43397</v>
      </c>
      <c r="K17" s="6">
        <v>43397</v>
      </c>
      <c r="L17" s="12">
        <v>5692573</v>
      </c>
      <c r="M17" s="13">
        <v>5691565.8799999999</v>
      </c>
      <c r="N17" s="14">
        <v>99.982308130000007</v>
      </c>
      <c r="O17" s="18">
        <v>6.4586768000000003E-2</v>
      </c>
      <c r="P17" s="28" t="s">
        <v>42</v>
      </c>
    </row>
    <row r="18" spans="1:16" s="17" customFormat="1">
      <c r="A18" s="5">
        <v>13</v>
      </c>
      <c r="B18" s="8" t="s">
        <v>78</v>
      </c>
      <c r="C18" s="8" t="s">
        <v>91</v>
      </c>
      <c r="D18" s="8" t="s">
        <v>18</v>
      </c>
      <c r="E18" s="8" t="s">
        <v>33</v>
      </c>
      <c r="F18" s="6">
        <v>43398</v>
      </c>
      <c r="G18" s="30">
        <v>1</v>
      </c>
      <c r="H18" s="10" t="s">
        <v>41</v>
      </c>
      <c r="I18" s="6">
        <v>43397</v>
      </c>
      <c r="J18" s="6">
        <v>43397</v>
      </c>
      <c r="K18" s="6">
        <v>43397</v>
      </c>
      <c r="L18" s="12">
        <v>7604917</v>
      </c>
      <c r="M18" s="13">
        <v>7603571.5499999998</v>
      </c>
      <c r="N18" s="14">
        <v>99.982308130000007</v>
      </c>
      <c r="O18" s="18">
        <v>6.4586768000000003E-2</v>
      </c>
      <c r="P18" s="28" t="s">
        <v>42</v>
      </c>
    </row>
    <row r="19" spans="1:16" s="17" customFormat="1">
      <c r="A19" s="5">
        <v>14</v>
      </c>
      <c r="B19" s="8" t="s">
        <v>78</v>
      </c>
      <c r="C19" s="8" t="s">
        <v>91</v>
      </c>
      <c r="D19" s="8" t="s">
        <v>18</v>
      </c>
      <c r="E19" s="8" t="s">
        <v>32</v>
      </c>
      <c r="F19" s="6">
        <v>43398</v>
      </c>
      <c r="G19" s="30">
        <v>1</v>
      </c>
      <c r="H19" s="10" t="s">
        <v>41</v>
      </c>
      <c r="I19" s="6">
        <v>43397</v>
      </c>
      <c r="J19" s="6">
        <v>43397</v>
      </c>
      <c r="K19" s="6">
        <v>43397</v>
      </c>
      <c r="L19" s="12">
        <v>388723475</v>
      </c>
      <c r="M19" s="13">
        <v>388654702.55000001</v>
      </c>
      <c r="N19" s="14">
        <v>99.982308130000007</v>
      </c>
      <c r="O19" s="18">
        <v>6.4586768000000003E-2</v>
      </c>
      <c r="P19" s="28" t="s">
        <v>42</v>
      </c>
    </row>
    <row r="20" spans="1:16" s="17" customFormat="1">
      <c r="A20" s="5">
        <v>15</v>
      </c>
      <c r="B20" s="8" t="s">
        <v>78</v>
      </c>
      <c r="C20" s="8" t="s">
        <v>91</v>
      </c>
      <c r="D20" s="8" t="s">
        <v>18</v>
      </c>
      <c r="E20" s="8" t="s">
        <v>19</v>
      </c>
      <c r="F20" s="6">
        <v>43398</v>
      </c>
      <c r="G20" s="30">
        <v>1</v>
      </c>
      <c r="H20" s="10" t="s">
        <v>41</v>
      </c>
      <c r="I20" s="6">
        <v>43397</v>
      </c>
      <c r="J20" s="6">
        <v>43397</v>
      </c>
      <c r="K20" s="6">
        <v>43397</v>
      </c>
      <c r="L20" s="12">
        <v>3557835862</v>
      </c>
      <c r="M20" s="13">
        <v>3557206414.3000002</v>
      </c>
      <c r="N20" s="14">
        <v>99.982308130000007</v>
      </c>
      <c r="O20" s="18">
        <v>6.4586768000000003E-2</v>
      </c>
      <c r="P20" s="28" t="s">
        <v>42</v>
      </c>
    </row>
    <row r="21" spans="1:16" s="17" customFormat="1">
      <c r="A21" s="5">
        <v>16</v>
      </c>
      <c r="B21" s="8" t="s">
        <v>78</v>
      </c>
      <c r="C21" s="8" t="s">
        <v>91</v>
      </c>
      <c r="D21" s="8" t="s">
        <v>18</v>
      </c>
      <c r="E21" s="8" t="s">
        <v>31</v>
      </c>
      <c r="F21" s="6">
        <v>43398</v>
      </c>
      <c r="G21" s="30">
        <v>1</v>
      </c>
      <c r="H21" s="10" t="s">
        <v>41</v>
      </c>
      <c r="I21" s="6">
        <v>43397</v>
      </c>
      <c r="J21" s="6">
        <v>43397</v>
      </c>
      <c r="K21" s="6">
        <v>43397</v>
      </c>
      <c r="L21" s="12">
        <v>3944922</v>
      </c>
      <c r="M21" s="13">
        <v>3944224.07</v>
      </c>
      <c r="N21" s="14">
        <v>99.982308130000007</v>
      </c>
      <c r="O21" s="18">
        <v>6.4586768000000003E-2</v>
      </c>
      <c r="P21" s="28" t="s">
        <v>42</v>
      </c>
    </row>
    <row r="22" spans="1:16" s="17" customFormat="1">
      <c r="A22" s="5">
        <v>17</v>
      </c>
      <c r="B22" s="8" t="s">
        <v>78</v>
      </c>
      <c r="C22" s="8" t="s">
        <v>91</v>
      </c>
      <c r="D22" s="8" t="s">
        <v>18</v>
      </c>
      <c r="E22" s="8" t="s">
        <v>30</v>
      </c>
      <c r="F22" s="6">
        <v>43398</v>
      </c>
      <c r="G22" s="30">
        <v>1</v>
      </c>
      <c r="H22" s="10" t="s">
        <v>41</v>
      </c>
      <c r="I22" s="6">
        <v>43397</v>
      </c>
      <c r="J22" s="6">
        <v>43397</v>
      </c>
      <c r="K22" s="6">
        <v>43397</v>
      </c>
      <c r="L22" s="12">
        <v>1406741381</v>
      </c>
      <c r="M22" s="13">
        <v>1406492502.1400001</v>
      </c>
      <c r="N22" s="14">
        <v>99.982308130000007</v>
      </c>
      <c r="O22" s="18">
        <v>6.4586768000000003E-2</v>
      </c>
      <c r="P22" s="28" t="s">
        <v>42</v>
      </c>
    </row>
    <row r="23" spans="1:16" s="17" customFormat="1">
      <c r="A23" s="5">
        <v>18</v>
      </c>
      <c r="B23" s="8" t="s">
        <v>78</v>
      </c>
      <c r="C23" s="8" t="s">
        <v>91</v>
      </c>
      <c r="D23" s="8" t="s">
        <v>18</v>
      </c>
      <c r="E23" s="8" t="s">
        <v>29</v>
      </c>
      <c r="F23" s="6">
        <v>43398</v>
      </c>
      <c r="G23" s="30">
        <v>1</v>
      </c>
      <c r="H23" s="10" t="s">
        <v>41</v>
      </c>
      <c r="I23" s="6">
        <v>43397</v>
      </c>
      <c r="J23" s="6">
        <v>43397</v>
      </c>
      <c r="K23" s="6">
        <v>43397</v>
      </c>
      <c r="L23" s="12">
        <v>16555268</v>
      </c>
      <c r="M23" s="13">
        <v>16552339.060000001</v>
      </c>
      <c r="N23" s="14">
        <v>99.982308130000007</v>
      </c>
      <c r="O23" s="18">
        <v>6.4586768000000003E-2</v>
      </c>
      <c r="P23" s="28" t="s">
        <v>42</v>
      </c>
    </row>
    <row r="24" spans="1:16">
      <c r="A24" s="5">
        <v>19</v>
      </c>
      <c r="B24" s="8" t="s">
        <v>78</v>
      </c>
      <c r="C24" s="8" t="s">
        <v>91</v>
      </c>
      <c r="D24" s="8" t="s">
        <v>18</v>
      </c>
      <c r="E24" s="8" t="s">
        <v>28</v>
      </c>
      <c r="F24" s="6">
        <v>43398</v>
      </c>
      <c r="G24" s="30">
        <v>1</v>
      </c>
      <c r="H24" s="10" t="s">
        <v>41</v>
      </c>
      <c r="I24" s="6">
        <v>43397</v>
      </c>
      <c r="J24" s="6">
        <v>43397</v>
      </c>
      <c r="K24" s="6">
        <v>43397</v>
      </c>
      <c r="L24" s="12">
        <v>691852315</v>
      </c>
      <c r="M24" s="13">
        <v>691729913.38999999</v>
      </c>
      <c r="N24" s="14">
        <v>99.982308130000007</v>
      </c>
      <c r="O24" s="18">
        <v>6.4586768000000003E-2</v>
      </c>
      <c r="P24" s="28" t="s">
        <v>42</v>
      </c>
    </row>
    <row r="25" spans="1:16">
      <c r="A25" s="5">
        <v>20</v>
      </c>
      <c r="B25" s="32" t="s">
        <v>78</v>
      </c>
      <c r="C25" s="8" t="s">
        <v>91</v>
      </c>
      <c r="D25" s="32" t="s">
        <v>18</v>
      </c>
      <c r="E25" s="32" t="s">
        <v>27</v>
      </c>
      <c r="F25" s="6">
        <v>43398</v>
      </c>
      <c r="G25" s="33">
        <v>1</v>
      </c>
      <c r="H25" s="10" t="s">
        <v>41</v>
      </c>
      <c r="I25" s="6">
        <v>43397</v>
      </c>
      <c r="J25" s="6">
        <v>43397</v>
      </c>
      <c r="K25" s="6">
        <v>43397</v>
      </c>
      <c r="L25" s="35">
        <v>426444</v>
      </c>
      <c r="M25" s="36">
        <v>426368.55</v>
      </c>
      <c r="N25" s="37">
        <v>99.982308130000007</v>
      </c>
      <c r="O25" s="38">
        <v>6.4586768000000003E-2</v>
      </c>
      <c r="P25" s="39" t="s">
        <v>42</v>
      </c>
    </row>
    <row r="26" spans="1:16">
      <c r="A26" s="5">
        <v>21</v>
      </c>
      <c r="B26" s="8" t="s">
        <v>78</v>
      </c>
      <c r="C26" s="8" t="s">
        <v>91</v>
      </c>
      <c r="D26" s="8" t="s">
        <v>18</v>
      </c>
      <c r="E26" s="8" t="s">
        <v>26</v>
      </c>
      <c r="F26" s="6">
        <v>43398</v>
      </c>
      <c r="G26" s="30">
        <v>1</v>
      </c>
      <c r="H26" s="10" t="s">
        <v>41</v>
      </c>
      <c r="I26" s="6">
        <v>43397</v>
      </c>
      <c r="J26" s="6">
        <v>43397</v>
      </c>
      <c r="K26" s="6">
        <v>43397</v>
      </c>
      <c r="L26" s="12">
        <v>11927795</v>
      </c>
      <c r="M26" s="13">
        <v>11925684.75</v>
      </c>
      <c r="N26" s="14">
        <v>99.982308130000007</v>
      </c>
      <c r="O26" s="18">
        <v>6.4586768000000003E-2</v>
      </c>
      <c r="P26" s="28" t="s">
        <v>42</v>
      </c>
    </row>
    <row r="27" spans="1:16">
      <c r="A27" s="5">
        <v>22</v>
      </c>
      <c r="B27" s="8" t="s">
        <v>78</v>
      </c>
      <c r="C27" s="8" t="s">
        <v>91</v>
      </c>
      <c r="D27" s="8" t="s">
        <v>18</v>
      </c>
      <c r="E27" s="8" t="s">
        <v>25</v>
      </c>
      <c r="F27" s="6">
        <v>43398</v>
      </c>
      <c r="G27" s="30">
        <v>1</v>
      </c>
      <c r="H27" s="10" t="s">
        <v>41</v>
      </c>
      <c r="I27" s="6">
        <v>43397</v>
      </c>
      <c r="J27" s="6">
        <v>43397</v>
      </c>
      <c r="K27" s="6">
        <v>43397</v>
      </c>
      <c r="L27" s="12">
        <v>1055751151</v>
      </c>
      <c r="M27" s="13">
        <v>1055564368.88</v>
      </c>
      <c r="N27" s="14">
        <v>99.982308130000007</v>
      </c>
      <c r="O27" s="18">
        <v>6.4586768000000003E-2</v>
      </c>
      <c r="P27" s="28" t="s">
        <v>42</v>
      </c>
    </row>
    <row r="28" spans="1:16">
      <c r="A28" s="5">
        <v>23</v>
      </c>
      <c r="B28" s="8" t="s">
        <v>78</v>
      </c>
      <c r="C28" s="8" t="s">
        <v>91</v>
      </c>
      <c r="D28" s="8" t="s">
        <v>18</v>
      </c>
      <c r="E28" s="8" t="s">
        <v>24</v>
      </c>
      <c r="F28" s="6">
        <v>43398</v>
      </c>
      <c r="G28" s="30">
        <v>1</v>
      </c>
      <c r="H28" s="10" t="s">
        <v>41</v>
      </c>
      <c r="I28" s="6">
        <v>43397</v>
      </c>
      <c r="J28" s="6">
        <v>43397</v>
      </c>
      <c r="K28" s="6">
        <v>43397</v>
      </c>
      <c r="L28" s="12">
        <v>135862374</v>
      </c>
      <c r="M28" s="13">
        <v>135838337.41</v>
      </c>
      <c r="N28" s="14">
        <v>99.982308130000007</v>
      </c>
      <c r="O28" s="18">
        <v>6.4586768000000003E-2</v>
      </c>
      <c r="P28" s="28" t="s">
        <v>42</v>
      </c>
    </row>
    <row r="29" spans="1:16">
      <c r="A29" s="5">
        <v>24</v>
      </c>
      <c r="B29" s="8" t="s">
        <v>78</v>
      </c>
      <c r="C29" s="8" t="s">
        <v>91</v>
      </c>
      <c r="D29" s="8" t="s">
        <v>18</v>
      </c>
      <c r="E29" s="8" t="s">
        <v>23</v>
      </c>
      <c r="F29" s="6">
        <v>43398</v>
      </c>
      <c r="G29" s="30">
        <v>1</v>
      </c>
      <c r="H29" s="10" t="s">
        <v>41</v>
      </c>
      <c r="I29" s="6">
        <v>43397</v>
      </c>
      <c r="J29" s="6">
        <v>43397</v>
      </c>
      <c r="K29" s="6">
        <v>43397</v>
      </c>
      <c r="L29" s="12">
        <v>7058731</v>
      </c>
      <c r="M29" s="13">
        <v>7057482.1799999997</v>
      </c>
      <c r="N29" s="14">
        <v>99.982308130000007</v>
      </c>
      <c r="O29" s="18">
        <v>6.4586768000000003E-2</v>
      </c>
      <c r="P29" s="28" t="s">
        <v>42</v>
      </c>
    </row>
    <row r="30" spans="1:16">
      <c r="A30" s="5">
        <v>25</v>
      </c>
      <c r="B30" s="8" t="s">
        <v>78</v>
      </c>
      <c r="C30" s="8" t="s">
        <v>91</v>
      </c>
      <c r="D30" s="8" t="s">
        <v>18</v>
      </c>
      <c r="E30" s="8" t="s">
        <v>22</v>
      </c>
      <c r="F30" s="6">
        <v>43398</v>
      </c>
      <c r="G30" s="30">
        <v>1</v>
      </c>
      <c r="H30" s="10" t="s">
        <v>41</v>
      </c>
      <c r="I30" s="6">
        <v>43397</v>
      </c>
      <c r="J30" s="6">
        <v>43397</v>
      </c>
      <c r="K30" s="6">
        <v>43397</v>
      </c>
      <c r="L30" s="12">
        <v>27877315</v>
      </c>
      <c r="M30" s="13">
        <v>27872382.98</v>
      </c>
      <c r="N30" s="14">
        <v>99.982308130000007</v>
      </c>
      <c r="O30" s="18">
        <v>6.4586768000000003E-2</v>
      </c>
      <c r="P30" s="28" t="s">
        <v>42</v>
      </c>
    </row>
    <row r="31" spans="1:16">
      <c r="A31" s="5">
        <v>26</v>
      </c>
      <c r="B31" s="8" t="s">
        <v>78</v>
      </c>
      <c r="C31" s="8" t="s">
        <v>91</v>
      </c>
      <c r="D31" s="8" t="s">
        <v>18</v>
      </c>
      <c r="E31" s="8" t="s">
        <v>21</v>
      </c>
      <c r="F31" s="6">
        <v>43398</v>
      </c>
      <c r="G31" s="30">
        <v>1</v>
      </c>
      <c r="H31" s="10" t="s">
        <v>41</v>
      </c>
      <c r="I31" s="6">
        <v>43397</v>
      </c>
      <c r="J31" s="6">
        <v>43397</v>
      </c>
      <c r="K31" s="6">
        <v>43397</v>
      </c>
      <c r="L31" s="12">
        <v>716537815</v>
      </c>
      <c r="M31" s="13">
        <v>716411046.05999994</v>
      </c>
      <c r="N31" s="14">
        <v>99.982308130000007</v>
      </c>
      <c r="O31" s="18">
        <v>6.4586768000000003E-2</v>
      </c>
      <c r="P31" s="28" t="s">
        <v>42</v>
      </c>
    </row>
    <row r="32" spans="1:16">
      <c r="A32" s="5">
        <v>27</v>
      </c>
      <c r="B32" s="8" t="s">
        <v>79</v>
      </c>
      <c r="C32" s="8" t="s">
        <v>80</v>
      </c>
      <c r="D32" s="8" t="s">
        <v>18</v>
      </c>
      <c r="E32" s="8" t="s">
        <v>20</v>
      </c>
      <c r="F32" s="6">
        <v>43426</v>
      </c>
      <c r="G32" s="30">
        <v>29</v>
      </c>
      <c r="H32" s="10" t="s">
        <v>41</v>
      </c>
      <c r="I32" s="6">
        <v>43397</v>
      </c>
      <c r="J32" s="6">
        <v>43397</v>
      </c>
      <c r="K32" s="6">
        <v>43397</v>
      </c>
      <c r="L32" s="12">
        <v>500000</v>
      </c>
      <c r="M32" s="13">
        <v>49705400</v>
      </c>
      <c r="N32" s="14">
        <v>99.410799999999995</v>
      </c>
      <c r="O32" s="18">
        <v>7.4596999999999997E-2</v>
      </c>
      <c r="P32" s="28" t="s">
        <v>55</v>
      </c>
    </row>
    <row r="33" spans="1:16">
      <c r="A33" s="5">
        <v>28</v>
      </c>
      <c r="B33" s="8" t="s">
        <v>79</v>
      </c>
      <c r="C33" s="8" t="s">
        <v>80</v>
      </c>
      <c r="D33" s="8" t="s">
        <v>18</v>
      </c>
      <c r="E33" s="8" t="s">
        <v>19</v>
      </c>
      <c r="F33" s="6">
        <v>43426</v>
      </c>
      <c r="G33" s="30">
        <v>29</v>
      </c>
      <c r="H33" s="10" t="s">
        <v>41</v>
      </c>
      <c r="I33" s="6">
        <v>43397</v>
      </c>
      <c r="J33" s="6">
        <v>43397</v>
      </c>
      <c r="K33" s="6">
        <v>43397</v>
      </c>
      <c r="L33" s="12">
        <v>500000</v>
      </c>
      <c r="M33" s="13">
        <v>49705400</v>
      </c>
      <c r="N33" s="14">
        <v>99.410799999999995</v>
      </c>
      <c r="O33" s="18">
        <v>7.4596999999999997E-2</v>
      </c>
      <c r="P33" s="28" t="s">
        <v>55</v>
      </c>
    </row>
    <row r="34" spans="1:16">
      <c r="A34" s="5">
        <v>29</v>
      </c>
      <c r="B34" s="8" t="s">
        <v>57</v>
      </c>
      <c r="C34" s="8" t="s">
        <v>58</v>
      </c>
      <c r="D34" s="8" t="s">
        <v>18</v>
      </c>
      <c r="E34" s="8" t="s">
        <v>20</v>
      </c>
      <c r="F34" s="6">
        <v>43452</v>
      </c>
      <c r="G34" s="30">
        <v>55</v>
      </c>
      <c r="H34" s="10" t="s">
        <v>41</v>
      </c>
      <c r="I34" s="6">
        <v>43397</v>
      </c>
      <c r="J34" s="6">
        <v>43397</v>
      </c>
      <c r="K34" s="6">
        <v>43397</v>
      </c>
      <c r="L34" s="12">
        <v>2500000</v>
      </c>
      <c r="M34" s="13">
        <v>247191000</v>
      </c>
      <c r="N34" s="14">
        <v>98.876400000000004</v>
      </c>
      <c r="O34" s="18">
        <v>7.5414000000000009E-2</v>
      </c>
      <c r="P34" s="28" t="s">
        <v>55</v>
      </c>
    </row>
    <row r="35" spans="1:16">
      <c r="A35" s="5">
        <v>30</v>
      </c>
      <c r="B35" s="8" t="s">
        <v>57</v>
      </c>
      <c r="C35" s="8" t="s">
        <v>58</v>
      </c>
      <c r="D35" s="8" t="s">
        <v>18</v>
      </c>
      <c r="E35" s="8" t="s">
        <v>19</v>
      </c>
      <c r="F35" s="6">
        <v>43452</v>
      </c>
      <c r="G35" s="30">
        <v>55</v>
      </c>
      <c r="H35" s="10" t="s">
        <v>41</v>
      </c>
      <c r="I35" s="6">
        <v>43397</v>
      </c>
      <c r="J35" s="6">
        <v>43397</v>
      </c>
      <c r="K35" s="6">
        <v>43397</v>
      </c>
      <c r="L35" s="12">
        <v>2500000</v>
      </c>
      <c r="M35" s="13">
        <v>247191000</v>
      </c>
      <c r="N35" s="14">
        <v>98.876400000000004</v>
      </c>
      <c r="O35" s="18">
        <v>7.5414000000000009E-2</v>
      </c>
      <c r="P35" s="28" t="s">
        <v>55</v>
      </c>
    </row>
    <row r="36" spans="1:16">
      <c r="A36" s="5">
        <v>31</v>
      </c>
      <c r="B36" s="8" t="s">
        <v>43</v>
      </c>
      <c r="C36" s="8" t="s">
        <v>44</v>
      </c>
      <c r="D36" s="8" t="s">
        <v>18</v>
      </c>
      <c r="E36" s="8" t="s">
        <v>20</v>
      </c>
      <c r="F36" s="6">
        <v>43406</v>
      </c>
      <c r="G36" s="30">
        <v>9</v>
      </c>
      <c r="H36" s="10" t="s">
        <v>41</v>
      </c>
      <c r="I36" s="6">
        <v>43397</v>
      </c>
      <c r="J36" s="6">
        <v>43397</v>
      </c>
      <c r="K36" s="6">
        <v>43397</v>
      </c>
      <c r="L36" s="12">
        <v>500000</v>
      </c>
      <c r="M36" s="13">
        <v>49914200</v>
      </c>
      <c r="N36" s="14">
        <v>99.828400000000002</v>
      </c>
      <c r="O36" s="18">
        <v>6.9712999999999997E-2</v>
      </c>
      <c r="P36" s="28" t="s">
        <v>55</v>
      </c>
    </row>
    <row r="37" spans="1:16">
      <c r="A37" s="5">
        <v>32</v>
      </c>
      <c r="B37" s="8" t="s">
        <v>43</v>
      </c>
      <c r="C37" s="8" t="s">
        <v>44</v>
      </c>
      <c r="D37" s="8" t="s">
        <v>18</v>
      </c>
      <c r="E37" s="8" t="s">
        <v>19</v>
      </c>
      <c r="F37" s="6">
        <v>43406</v>
      </c>
      <c r="G37" s="30">
        <v>9</v>
      </c>
      <c r="H37" s="10" t="s">
        <v>41</v>
      </c>
      <c r="I37" s="6">
        <v>43397</v>
      </c>
      <c r="J37" s="6">
        <v>43397</v>
      </c>
      <c r="K37" s="6">
        <v>43397</v>
      </c>
      <c r="L37" s="12">
        <v>500000</v>
      </c>
      <c r="M37" s="13">
        <v>49914200</v>
      </c>
      <c r="N37" s="14">
        <v>99.828400000000002</v>
      </c>
      <c r="O37" s="18">
        <v>6.9712999999999997E-2</v>
      </c>
      <c r="P37" s="28" t="s">
        <v>55</v>
      </c>
    </row>
    <row r="39" spans="1:16">
      <c r="A39" s="1" t="s"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R33"/>
  <sheetViews>
    <sheetView workbookViewId="0">
      <selection activeCell="F1" sqref="F1:F1048576"/>
    </sheetView>
  </sheetViews>
  <sheetFormatPr defaultRowHeight="15"/>
  <cols>
    <col min="1" max="1" width="5.140625" style="1" customWidth="1"/>
    <col min="2" max="2" width="52.42578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3.2851562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8">
      <c r="A3" s="1" t="s">
        <v>0</v>
      </c>
      <c r="F3" s="3">
        <v>43398</v>
      </c>
    </row>
    <row r="4" spans="1:18">
      <c r="G4" s="27"/>
    </row>
    <row r="5" spans="1:18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8" s="2" customFormat="1">
      <c r="A6" s="5">
        <v>1</v>
      </c>
      <c r="B6" s="8" t="s">
        <v>81</v>
      </c>
      <c r="C6" s="8" t="s">
        <v>82</v>
      </c>
      <c r="D6" s="8" t="s">
        <v>18</v>
      </c>
      <c r="E6" s="8" t="s">
        <v>19</v>
      </c>
      <c r="F6" s="54">
        <v>43406</v>
      </c>
      <c r="G6" s="30">
        <v>8</v>
      </c>
      <c r="H6" s="10" t="s">
        <v>40</v>
      </c>
      <c r="I6" s="54">
        <v>43397</v>
      </c>
      <c r="J6" s="54">
        <v>43397</v>
      </c>
      <c r="K6" s="54">
        <v>43398</v>
      </c>
      <c r="L6" s="12">
        <v>8500000</v>
      </c>
      <c r="M6" s="13">
        <v>848558400</v>
      </c>
      <c r="N6" s="14">
        <v>99.830399999999997</v>
      </c>
      <c r="O6" s="18">
        <v>7.7510999999999997E-2</v>
      </c>
      <c r="P6" s="28" t="s">
        <v>42</v>
      </c>
      <c r="Q6" s="24"/>
      <c r="R6" s="25"/>
    </row>
    <row r="7" spans="1:18" s="17" customFormat="1">
      <c r="A7" s="5">
        <v>2</v>
      </c>
      <c r="B7" s="8" t="s">
        <v>51</v>
      </c>
      <c r="C7" s="8" t="s">
        <v>52</v>
      </c>
      <c r="D7" s="8" t="s">
        <v>18</v>
      </c>
      <c r="E7" s="8" t="s">
        <v>19</v>
      </c>
      <c r="F7" s="6">
        <v>43410</v>
      </c>
      <c r="G7" s="30">
        <v>12</v>
      </c>
      <c r="H7" s="10" t="s">
        <v>41</v>
      </c>
      <c r="I7" s="6">
        <v>43398</v>
      </c>
      <c r="J7" s="6">
        <v>43398</v>
      </c>
      <c r="K7" s="6">
        <v>43398</v>
      </c>
      <c r="L7" s="12">
        <v>13500000</v>
      </c>
      <c r="M7" s="13">
        <v>1346944950</v>
      </c>
      <c r="N7" s="14">
        <v>99.773700000000005</v>
      </c>
      <c r="O7" s="18">
        <v>6.8989000000000009E-2</v>
      </c>
      <c r="P7" s="28" t="s">
        <v>42</v>
      </c>
    </row>
    <row r="8" spans="1:18" s="17" customFormat="1">
      <c r="A8" s="5">
        <v>3</v>
      </c>
      <c r="B8" s="8" t="s">
        <v>81</v>
      </c>
      <c r="C8" s="8" t="s">
        <v>82</v>
      </c>
      <c r="D8" s="8" t="s">
        <v>18</v>
      </c>
      <c r="E8" s="8" t="s">
        <v>19</v>
      </c>
      <c r="F8" s="6">
        <v>43406</v>
      </c>
      <c r="G8" s="30">
        <v>8</v>
      </c>
      <c r="H8" s="10" t="s">
        <v>41</v>
      </c>
      <c r="I8" s="6">
        <v>43398</v>
      </c>
      <c r="J8" s="6">
        <v>43398</v>
      </c>
      <c r="K8" s="6">
        <v>43398</v>
      </c>
      <c r="L8" s="12">
        <v>8500000</v>
      </c>
      <c r="M8" s="13">
        <v>848605150</v>
      </c>
      <c r="N8" s="14">
        <v>99.835899999999995</v>
      </c>
      <c r="O8" s="18">
        <v>7.4993999999999991E-2</v>
      </c>
      <c r="P8" s="28" t="s">
        <v>42</v>
      </c>
    </row>
    <row r="9" spans="1:18" s="17" customFormat="1">
      <c r="A9" s="5">
        <v>4</v>
      </c>
      <c r="B9" s="8" t="s">
        <v>83</v>
      </c>
      <c r="C9" s="8" t="s">
        <v>84</v>
      </c>
      <c r="D9" s="8" t="s">
        <v>18</v>
      </c>
      <c r="E9" s="8" t="s">
        <v>20</v>
      </c>
      <c r="F9" s="6">
        <v>43488</v>
      </c>
      <c r="G9" s="30">
        <v>90</v>
      </c>
      <c r="H9" s="10" t="s">
        <v>41</v>
      </c>
      <c r="I9" s="6">
        <v>43398</v>
      </c>
      <c r="J9" s="6">
        <v>43398</v>
      </c>
      <c r="K9" s="6">
        <v>43398</v>
      </c>
      <c r="L9" s="12">
        <v>2500000</v>
      </c>
      <c r="M9" s="13">
        <v>244578500</v>
      </c>
      <c r="N9" s="14">
        <v>97.831400000000002</v>
      </c>
      <c r="O9" s="18">
        <v>8.9899999999999994E-2</v>
      </c>
      <c r="P9" s="28" t="s">
        <v>42</v>
      </c>
    </row>
    <row r="10" spans="1:18" s="17" customFormat="1">
      <c r="A10" s="5">
        <v>5</v>
      </c>
      <c r="B10" s="8" t="s">
        <v>83</v>
      </c>
      <c r="C10" s="8" t="s">
        <v>84</v>
      </c>
      <c r="D10" s="8" t="s">
        <v>18</v>
      </c>
      <c r="E10" s="8" t="s">
        <v>19</v>
      </c>
      <c r="F10" s="6">
        <v>43488</v>
      </c>
      <c r="G10" s="30">
        <v>90</v>
      </c>
      <c r="H10" s="10" t="s">
        <v>41</v>
      </c>
      <c r="I10" s="6">
        <v>43398</v>
      </c>
      <c r="J10" s="6">
        <v>43398</v>
      </c>
      <c r="K10" s="6">
        <v>43398</v>
      </c>
      <c r="L10" s="12">
        <v>7500000</v>
      </c>
      <c r="M10" s="13">
        <v>733735500</v>
      </c>
      <c r="N10" s="14">
        <v>97.831400000000002</v>
      </c>
      <c r="O10" s="18">
        <v>8.9899999999999994E-2</v>
      </c>
      <c r="P10" s="28" t="s">
        <v>42</v>
      </c>
    </row>
    <row r="11" spans="1:18" s="17" customFormat="1">
      <c r="A11" s="5">
        <v>6</v>
      </c>
      <c r="B11" s="8" t="s">
        <v>85</v>
      </c>
      <c r="C11" s="8" t="s">
        <v>86</v>
      </c>
      <c r="D11" s="8" t="s">
        <v>18</v>
      </c>
      <c r="E11" s="8" t="s">
        <v>19</v>
      </c>
      <c r="F11" s="6">
        <v>43488</v>
      </c>
      <c r="G11" s="30">
        <v>90</v>
      </c>
      <c r="H11" s="10" t="s">
        <v>41</v>
      </c>
      <c r="I11" s="6">
        <v>43398</v>
      </c>
      <c r="J11" s="6">
        <v>43398</v>
      </c>
      <c r="K11" s="6">
        <v>43398</v>
      </c>
      <c r="L11" s="12">
        <v>20000000</v>
      </c>
      <c r="M11" s="13">
        <v>1963686000</v>
      </c>
      <c r="N11" s="14">
        <v>98.184299999999993</v>
      </c>
      <c r="O11" s="18">
        <v>7.4999999999999997E-2</v>
      </c>
      <c r="P11" s="28" t="s">
        <v>42</v>
      </c>
    </row>
    <row r="12" spans="1:18" s="17" customFormat="1">
      <c r="A12" s="5">
        <v>7</v>
      </c>
      <c r="B12" s="8" t="s">
        <v>87</v>
      </c>
      <c r="C12" s="8" t="s">
        <v>91</v>
      </c>
      <c r="D12" s="8" t="s">
        <v>18</v>
      </c>
      <c r="E12" s="8" t="s">
        <v>20</v>
      </c>
      <c r="F12" s="6">
        <v>43399</v>
      </c>
      <c r="G12" s="30">
        <v>1</v>
      </c>
      <c r="H12" s="10" t="s">
        <v>41</v>
      </c>
      <c r="I12" s="6">
        <v>43398</v>
      </c>
      <c r="J12" s="6">
        <v>43398</v>
      </c>
      <c r="K12" s="6">
        <v>43398</v>
      </c>
      <c r="L12" s="12">
        <v>146815931</v>
      </c>
      <c r="M12" s="13">
        <v>146789764.81999999</v>
      </c>
      <c r="N12" s="14">
        <v>99.982177559999997</v>
      </c>
      <c r="O12" s="18">
        <v>6.5063486300000001E-2</v>
      </c>
      <c r="P12" s="28" t="s">
        <v>42</v>
      </c>
    </row>
    <row r="13" spans="1:18" s="17" customFormat="1">
      <c r="A13" s="5">
        <v>8</v>
      </c>
      <c r="B13" s="8" t="s">
        <v>87</v>
      </c>
      <c r="C13" s="8" t="s">
        <v>91</v>
      </c>
      <c r="D13" s="8" t="s">
        <v>18</v>
      </c>
      <c r="E13" s="8" t="s">
        <v>39</v>
      </c>
      <c r="F13" s="6">
        <v>43399</v>
      </c>
      <c r="G13" s="30">
        <v>1</v>
      </c>
      <c r="H13" s="10" t="s">
        <v>41</v>
      </c>
      <c r="I13" s="6">
        <v>43398</v>
      </c>
      <c r="J13" s="6">
        <v>43398</v>
      </c>
      <c r="K13" s="6">
        <v>43398</v>
      </c>
      <c r="L13" s="12">
        <v>5819765</v>
      </c>
      <c r="M13" s="13">
        <v>5818727.7800000003</v>
      </c>
      <c r="N13" s="14">
        <v>99.982177559999997</v>
      </c>
      <c r="O13" s="18">
        <v>6.5063486300000001E-2</v>
      </c>
      <c r="P13" s="28" t="s">
        <v>42</v>
      </c>
    </row>
    <row r="14" spans="1:18" s="17" customFormat="1">
      <c r="A14" s="5">
        <v>9</v>
      </c>
      <c r="B14" s="8" t="s">
        <v>87</v>
      </c>
      <c r="C14" s="8" t="s">
        <v>91</v>
      </c>
      <c r="D14" s="8" t="s">
        <v>18</v>
      </c>
      <c r="E14" s="8" t="s">
        <v>38</v>
      </c>
      <c r="F14" s="6">
        <v>43399</v>
      </c>
      <c r="G14" s="30">
        <v>1</v>
      </c>
      <c r="H14" s="10" t="s">
        <v>41</v>
      </c>
      <c r="I14" s="6">
        <v>43398</v>
      </c>
      <c r="J14" s="6">
        <v>43398</v>
      </c>
      <c r="K14" s="6">
        <v>43398</v>
      </c>
      <c r="L14" s="12">
        <v>447615233</v>
      </c>
      <c r="M14" s="13">
        <v>447535457.04000002</v>
      </c>
      <c r="N14" s="14">
        <v>99.982177559999997</v>
      </c>
      <c r="O14" s="18">
        <v>6.5063486300000001E-2</v>
      </c>
      <c r="P14" s="28" t="s">
        <v>42</v>
      </c>
    </row>
    <row r="15" spans="1:18" s="17" customFormat="1">
      <c r="A15" s="5">
        <v>10</v>
      </c>
      <c r="B15" s="8" t="s">
        <v>87</v>
      </c>
      <c r="C15" s="8" t="s">
        <v>91</v>
      </c>
      <c r="D15" s="8" t="s">
        <v>18</v>
      </c>
      <c r="E15" s="8" t="s">
        <v>37</v>
      </c>
      <c r="F15" s="6">
        <v>43399</v>
      </c>
      <c r="G15" s="30">
        <v>1</v>
      </c>
      <c r="H15" s="10" t="s">
        <v>41</v>
      </c>
      <c r="I15" s="6">
        <v>43398</v>
      </c>
      <c r="J15" s="6">
        <v>43398</v>
      </c>
      <c r="K15" s="6">
        <v>43398</v>
      </c>
      <c r="L15" s="12">
        <v>14017391</v>
      </c>
      <c r="M15" s="13">
        <v>14014892.76</v>
      </c>
      <c r="N15" s="14">
        <v>99.982177559999997</v>
      </c>
      <c r="O15" s="18">
        <v>6.5063486300000001E-2</v>
      </c>
      <c r="P15" s="28" t="s">
        <v>42</v>
      </c>
    </row>
    <row r="16" spans="1:18" s="17" customFormat="1">
      <c r="A16" s="5">
        <v>11</v>
      </c>
      <c r="B16" s="8" t="s">
        <v>87</v>
      </c>
      <c r="C16" s="8" t="s">
        <v>91</v>
      </c>
      <c r="D16" s="8" t="s">
        <v>18</v>
      </c>
      <c r="E16" s="8" t="s">
        <v>36</v>
      </c>
      <c r="F16" s="6">
        <v>43399</v>
      </c>
      <c r="G16" s="30">
        <v>1</v>
      </c>
      <c r="H16" s="10" t="s">
        <v>41</v>
      </c>
      <c r="I16" s="6">
        <v>43398</v>
      </c>
      <c r="J16" s="6">
        <v>43398</v>
      </c>
      <c r="K16" s="6">
        <v>43398</v>
      </c>
      <c r="L16" s="12">
        <v>124840269</v>
      </c>
      <c r="M16" s="13">
        <v>124818019.42</v>
      </c>
      <c r="N16" s="14">
        <v>99.982177559999997</v>
      </c>
      <c r="O16" s="18">
        <v>6.5063486300000001E-2</v>
      </c>
      <c r="P16" s="28" t="s">
        <v>42</v>
      </c>
    </row>
    <row r="17" spans="1:16" s="17" customFormat="1">
      <c r="A17" s="5">
        <v>12</v>
      </c>
      <c r="B17" s="8" t="s">
        <v>87</v>
      </c>
      <c r="C17" s="8" t="s">
        <v>91</v>
      </c>
      <c r="D17" s="8" t="s">
        <v>18</v>
      </c>
      <c r="E17" s="8" t="s">
        <v>35</v>
      </c>
      <c r="F17" s="6">
        <v>43399</v>
      </c>
      <c r="G17" s="30">
        <v>1</v>
      </c>
      <c r="H17" s="10" t="s">
        <v>41</v>
      </c>
      <c r="I17" s="6">
        <v>43398</v>
      </c>
      <c r="J17" s="6">
        <v>43398</v>
      </c>
      <c r="K17" s="6">
        <v>43398</v>
      </c>
      <c r="L17" s="12">
        <v>316744258</v>
      </c>
      <c r="M17" s="13">
        <v>316687806.44</v>
      </c>
      <c r="N17" s="14">
        <v>99.982177559999997</v>
      </c>
      <c r="O17" s="18">
        <v>6.5063486300000001E-2</v>
      </c>
      <c r="P17" s="28" t="s">
        <v>42</v>
      </c>
    </row>
    <row r="18" spans="1:16" s="17" customFormat="1">
      <c r="A18" s="5">
        <v>13</v>
      </c>
      <c r="B18" s="8" t="s">
        <v>87</v>
      </c>
      <c r="C18" s="8" t="s">
        <v>91</v>
      </c>
      <c r="D18" s="8" t="s">
        <v>18</v>
      </c>
      <c r="E18" s="8" t="s">
        <v>34</v>
      </c>
      <c r="F18" s="6">
        <v>43399</v>
      </c>
      <c r="G18" s="30">
        <v>1</v>
      </c>
      <c r="H18" s="10" t="s">
        <v>41</v>
      </c>
      <c r="I18" s="6">
        <v>43398</v>
      </c>
      <c r="J18" s="6">
        <v>43398</v>
      </c>
      <c r="K18" s="6">
        <v>43398</v>
      </c>
      <c r="L18" s="12">
        <v>2708477</v>
      </c>
      <c r="M18" s="13">
        <v>2707994.28</v>
      </c>
      <c r="N18" s="14">
        <v>99.982177559999997</v>
      </c>
      <c r="O18" s="18">
        <v>6.5063486300000001E-2</v>
      </c>
      <c r="P18" s="28" t="s">
        <v>42</v>
      </c>
    </row>
    <row r="19" spans="1:16" s="17" customFormat="1">
      <c r="A19" s="5">
        <v>14</v>
      </c>
      <c r="B19" s="8" t="s">
        <v>87</v>
      </c>
      <c r="C19" s="8" t="s">
        <v>91</v>
      </c>
      <c r="D19" s="8" t="s">
        <v>18</v>
      </c>
      <c r="E19" s="8" t="s">
        <v>33</v>
      </c>
      <c r="F19" s="6">
        <v>43399</v>
      </c>
      <c r="G19" s="30">
        <v>1</v>
      </c>
      <c r="H19" s="10" t="s">
        <v>41</v>
      </c>
      <c r="I19" s="6">
        <v>43398</v>
      </c>
      <c r="J19" s="6">
        <v>43398</v>
      </c>
      <c r="K19" s="6">
        <v>43398</v>
      </c>
      <c r="L19" s="12">
        <v>7511837</v>
      </c>
      <c r="M19" s="13">
        <v>7510498.21</v>
      </c>
      <c r="N19" s="14">
        <v>99.982177559999997</v>
      </c>
      <c r="O19" s="18">
        <v>6.5063486300000001E-2</v>
      </c>
      <c r="P19" s="28" t="s">
        <v>42</v>
      </c>
    </row>
    <row r="20" spans="1:16" s="17" customFormat="1">
      <c r="A20" s="5">
        <v>15</v>
      </c>
      <c r="B20" s="8" t="s">
        <v>87</v>
      </c>
      <c r="C20" s="8" t="s">
        <v>91</v>
      </c>
      <c r="D20" s="8" t="s">
        <v>18</v>
      </c>
      <c r="E20" s="8" t="s">
        <v>32</v>
      </c>
      <c r="F20" s="6">
        <v>43399</v>
      </c>
      <c r="G20" s="30">
        <v>1</v>
      </c>
      <c r="H20" s="10" t="s">
        <v>41</v>
      </c>
      <c r="I20" s="6">
        <v>43398</v>
      </c>
      <c r="J20" s="6">
        <v>43398</v>
      </c>
      <c r="K20" s="6">
        <v>43398</v>
      </c>
      <c r="L20" s="12">
        <v>405752757</v>
      </c>
      <c r="M20" s="13">
        <v>405680441.95999998</v>
      </c>
      <c r="N20" s="14">
        <v>99.982177559999997</v>
      </c>
      <c r="O20" s="18">
        <v>6.5063486300000001E-2</v>
      </c>
      <c r="P20" s="28" t="s">
        <v>42</v>
      </c>
    </row>
    <row r="21" spans="1:16" s="17" customFormat="1">
      <c r="A21" s="5">
        <v>16</v>
      </c>
      <c r="B21" s="8" t="s">
        <v>87</v>
      </c>
      <c r="C21" s="8" t="s">
        <v>91</v>
      </c>
      <c r="D21" s="8" t="s">
        <v>18</v>
      </c>
      <c r="E21" s="8" t="s">
        <v>31</v>
      </c>
      <c r="F21" s="6">
        <v>43399</v>
      </c>
      <c r="G21" s="30">
        <v>1</v>
      </c>
      <c r="H21" s="10" t="s">
        <v>41</v>
      </c>
      <c r="I21" s="6">
        <v>43398</v>
      </c>
      <c r="J21" s="6">
        <v>43398</v>
      </c>
      <c r="K21" s="6">
        <v>43398</v>
      </c>
      <c r="L21" s="12">
        <v>3638190</v>
      </c>
      <c r="M21" s="13">
        <v>3637541.59</v>
      </c>
      <c r="N21" s="14">
        <v>99.982177559999997</v>
      </c>
      <c r="O21" s="18">
        <v>6.5063486300000001E-2</v>
      </c>
      <c r="P21" s="28" t="s">
        <v>42</v>
      </c>
    </row>
    <row r="22" spans="1:16">
      <c r="A22" s="5">
        <v>17</v>
      </c>
      <c r="B22" s="8" t="s">
        <v>87</v>
      </c>
      <c r="C22" s="8" t="s">
        <v>91</v>
      </c>
      <c r="D22" s="8" t="s">
        <v>18</v>
      </c>
      <c r="E22" s="8" t="s">
        <v>30</v>
      </c>
      <c r="F22" s="6">
        <v>43399</v>
      </c>
      <c r="G22" s="30">
        <v>1</v>
      </c>
      <c r="H22" s="10" t="s">
        <v>41</v>
      </c>
      <c r="I22" s="6">
        <v>43398</v>
      </c>
      <c r="J22" s="6">
        <v>43398</v>
      </c>
      <c r="K22" s="6">
        <v>43398</v>
      </c>
      <c r="L22" s="12">
        <v>1394830540</v>
      </c>
      <c r="M22" s="13">
        <v>1394581947.1600001</v>
      </c>
      <c r="N22" s="14">
        <v>99.982177559999997</v>
      </c>
      <c r="O22" s="18">
        <v>6.5063486300000001E-2</v>
      </c>
      <c r="P22" s="28" t="s">
        <v>42</v>
      </c>
    </row>
    <row r="23" spans="1:16">
      <c r="A23" s="5">
        <v>18</v>
      </c>
      <c r="B23" s="32" t="s">
        <v>87</v>
      </c>
      <c r="C23" s="8" t="s">
        <v>91</v>
      </c>
      <c r="D23" s="32" t="s">
        <v>18</v>
      </c>
      <c r="E23" s="32" t="s">
        <v>29</v>
      </c>
      <c r="F23" s="6">
        <v>43399</v>
      </c>
      <c r="G23" s="33">
        <v>1</v>
      </c>
      <c r="H23" s="10" t="s">
        <v>41</v>
      </c>
      <c r="I23" s="6">
        <v>43398</v>
      </c>
      <c r="J23" s="6">
        <v>43398</v>
      </c>
      <c r="K23" s="6">
        <v>43398</v>
      </c>
      <c r="L23" s="35">
        <v>16558197</v>
      </c>
      <c r="M23" s="36">
        <v>16555245.93</v>
      </c>
      <c r="N23" s="37">
        <v>99.982177559999997</v>
      </c>
      <c r="O23" s="38">
        <v>6.5063486300000001E-2</v>
      </c>
      <c r="P23" s="39" t="s">
        <v>42</v>
      </c>
    </row>
    <row r="24" spans="1:16">
      <c r="A24" s="5">
        <v>19</v>
      </c>
      <c r="B24" s="8" t="s">
        <v>87</v>
      </c>
      <c r="C24" s="8" t="s">
        <v>91</v>
      </c>
      <c r="D24" s="8" t="s">
        <v>18</v>
      </c>
      <c r="E24" s="8" t="s">
        <v>28</v>
      </c>
      <c r="F24" s="6">
        <v>43399</v>
      </c>
      <c r="G24" s="30">
        <v>1</v>
      </c>
      <c r="H24" s="10" t="s">
        <v>41</v>
      </c>
      <c r="I24" s="6">
        <v>43398</v>
      </c>
      <c r="J24" s="6">
        <v>43398</v>
      </c>
      <c r="K24" s="6">
        <v>43398</v>
      </c>
      <c r="L24" s="12">
        <v>675478446</v>
      </c>
      <c r="M24" s="13">
        <v>675358059.25999999</v>
      </c>
      <c r="N24" s="14">
        <v>99.982177559999997</v>
      </c>
      <c r="O24" s="18">
        <v>6.5063486300000001E-2</v>
      </c>
      <c r="P24" s="28" t="s">
        <v>42</v>
      </c>
    </row>
    <row r="25" spans="1:16">
      <c r="A25" s="5">
        <v>20</v>
      </c>
      <c r="B25" s="8" t="s">
        <v>87</v>
      </c>
      <c r="C25" s="8" t="s">
        <v>91</v>
      </c>
      <c r="D25" s="8" t="s">
        <v>18</v>
      </c>
      <c r="E25" s="8" t="s">
        <v>27</v>
      </c>
      <c r="F25" s="6">
        <v>43399</v>
      </c>
      <c r="G25" s="30">
        <v>1</v>
      </c>
      <c r="H25" s="10" t="s">
        <v>41</v>
      </c>
      <c r="I25" s="6">
        <v>43398</v>
      </c>
      <c r="J25" s="6">
        <v>43398</v>
      </c>
      <c r="K25" s="6">
        <v>43398</v>
      </c>
      <c r="L25" s="12">
        <v>467643</v>
      </c>
      <c r="M25" s="13">
        <v>467559.65</v>
      </c>
      <c r="N25" s="14">
        <v>99.982177559999997</v>
      </c>
      <c r="O25" s="18">
        <v>6.5063486300000001E-2</v>
      </c>
      <c r="P25" s="28" t="s">
        <v>42</v>
      </c>
    </row>
    <row r="26" spans="1:16">
      <c r="A26" s="5">
        <v>21</v>
      </c>
      <c r="B26" s="8" t="s">
        <v>87</v>
      </c>
      <c r="C26" s="8" t="s">
        <v>91</v>
      </c>
      <c r="D26" s="8" t="s">
        <v>18</v>
      </c>
      <c r="E26" s="8" t="s">
        <v>26</v>
      </c>
      <c r="F26" s="6">
        <v>43399</v>
      </c>
      <c r="G26" s="30">
        <v>1</v>
      </c>
      <c r="H26" s="10" t="s">
        <v>41</v>
      </c>
      <c r="I26" s="6">
        <v>43398</v>
      </c>
      <c r="J26" s="6">
        <v>43398</v>
      </c>
      <c r="K26" s="6">
        <v>43398</v>
      </c>
      <c r="L26" s="12">
        <v>11929905</v>
      </c>
      <c r="M26" s="13">
        <v>11927778.800000001</v>
      </c>
      <c r="N26" s="14">
        <v>99.982177559999997</v>
      </c>
      <c r="O26" s="18">
        <v>6.5063486300000001E-2</v>
      </c>
      <c r="P26" s="28" t="s">
        <v>42</v>
      </c>
    </row>
    <row r="27" spans="1:16">
      <c r="A27" s="5">
        <v>22</v>
      </c>
      <c r="B27" s="8" t="s">
        <v>87</v>
      </c>
      <c r="C27" s="8" t="s">
        <v>91</v>
      </c>
      <c r="D27" s="8" t="s">
        <v>18</v>
      </c>
      <c r="E27" s="8" t="s">
        <v>25</v>
      </c>
      <c r="F27" s="6">
        <v>43399</v>
      </c>
      <c r="G27" s="30">
        <v>1</v>
      </c>
      <c r="H27" s="10" t="s">
        <v>41</v>
      </c>
      <c r="I27" s="6">
        <v>43398</v>
      </c>
      <c r="J27" s="6">
        <v>43398</v>
      </c>
      <c r="K27" s="6">
        <v>43398</v>
      </c>
      <c r="L27" s="12">
        <v>1054233626</v>
      </c>
      <c r="M27" s="13">
        <v>1054045735.84</v>
      </c>
      <c r="N27" s="14">
        <v>99.982177559999997</v>
      </c>
      <c r="O27" s="18">
        <v>6.5063486300000001E-2</v>
      </c>
      <c r="P27" s="28" t="s">
        <v>42</v>
      </c>
    </row>
    <row r="28" spans="1:16">
      <c r="A28" s="5">
        <v>23</v>
      </c>
      <c r="B28" s="8" t="s">
        <v>87</v>
      </c>
      <c r="C28" s="8" t="s">
        <v>91</v>
      </c>
      <c r="D28" s="8" t="s">
        <v>18</v>
      </c>
      <c r="E28" s="8" t="s">
        <v>24</v>
      </c>
      <c r="F28" s="6">
        <v>43399</v>
      </c>
      <c r="G28" s="30">
        <v>1</v>
      </c>
      <c r="H28" s="10" t="s">
        <v>41</v>
      </c>
      <c r="I28" s="6">
        <v>43398</v>
      </c>
      <c r="J28" s="6">
        <v>43398</v>
      </c>
      <c r="K28" s="6">
        <v>43398</v>
      </c>
      <c r="L28" s="12">
        <v>134185897</v>
      </c>
      <c r="M28" s="13">
        <v>134161981.8</v>
      </c>
      <c r="N28" s="14">
        <v>99.982177559999997</v>
      </c>
      <c r="O28" s="18">
        <v>6.5063486300000001E-2</v>
      </c>
      <c r="P28" s="28" t="s">
        <v>42</v>
      </c>
    </row>
    <row r="29" spans="1:16">
      <c r="A29" s="5">
        <v>24</v>
      </c>
      <c r="B29" s="8" t="s">
        <v>87</v>
      </c>
      <c r="C29" s="8" t="s">
        <v>91</v>
      </c>
      <c r="D29" s="8" t="s">
        <v>18</v>
      </c>
      <c r="E29" s="8" t="s">
        <v>23</v>
      </c>
      <c r="F29" s="6">
        <v>43399</v>
      </c>
      <c r="G29" s="30">
        <v>1</v>
      </c>
      <c r="H29" s="10" t="s">
        <v>41</v>
      </c>
      <c r="I29" s="6">
        <v>43398</v>
      </c>
      <c r="J29" s="6">
        <v>43398</v>
      </c>
      <c r="K29" s="6">
        <v>43398</v>
      </c>
      <c r="L29" s="12">
        <v>7059979</v>
      </c>
      <c r="M29" s="13">
        <v>7058720.7400000002</v>
      </c>
      <c r="N29" s="14">
        <v>99.982177559999997</v>
      </c>
      <c r="O29" s="18">
        <v>6.5063486300000001E-2</v>
      </c>
      <c r="P29" s="28" t="s">
        <v>42</v>
      </c>
    </row>
    <row r="30" spans="1:16">
      <c r="A30" s="5">
        <v>25</v>
      </c>
      <c r="B30" s="8" t="s">
        <v>87</v>
      </c>
      <c r="C30" s="8" t="s">
        <v>91</v>
      </c>
      <c r="D30" s="8" t="s">
        <v>18</v>
      </c>
      <c r="E30" s="8" t="s">
        <v>22</v>
      </c>
      <c r="F30" s="6">
        <v>43399</v>
      </c>
      <c r="G30" s="30">
        <v>1</v>
      </c>
      <c r="H30" s="10" t="s">
        <v>41</v>
      </c>
      <c r="I30" s="6">
        <v>43398</v>
      </c>
      <c r="J30" s="6">
        <v>43398</v>
      </c>
      <c r="K30" s="6">
        <v>43398</v>
      </c>
      <c r="L30" s="12">
        <v>27124106</v>
      </c>
      <c r="M30" s="13">
        <v>27119271.82</v>
      </c>
      <c r="N30" s="14">
        <v>99.982177559999997</v>
      </c>
      <c r="O30" s="18">
        <v>6.5063486300000001E-2</v>
      </c>
      <c r="P30" s="28" t="s">
        <v>42</v>
      </c>
    </row>
    <row r="31" spans="1:16">
      <c r="A31" s="5">
        <v>26</v>
      </c>
      <c r="B31" s="8" t="s">
        <v>87</v>
      </c>
      <c r="C31" s="8" t="s">
        <v>91</v>
      </c>
      <c r="D31" s="8" t="s">
        <v>18</v>
      </c>
      <c r="E31" s="8" t="s">
        <v>21</v>
      </c>
      <c r="F31" s="6">
        <v>43399</v>
      </c>
      <c r="G31" s="30">
        <v>1</v>
      </c>
      <c r="H31" s="10" t="s">
        <v>41</v>
      </c>
      <c r="I31" s="6">
        <v>43398</v>
      </c>
      <c r="J31" s="6">
        <v>43398</v>
      </c>
      <c r="K31" s="6">
        <v>43398</v>
      </c>
      <c r="L31" s="12">
        <v>715667553</v>
      </c>
      <c r="M31" s="13">
        <v>715540003.58000004</v>
      </c>
      <c r="N31" s="14">
        <v>99.982177559999997</v>
      </c>
      <c r="O31" s="18">
        <v>6.5063486300000001E-2</v>
      </c>
      <c r="P31" s="28" t="s">
        <v>42</v>
      </c>
    </row>
    <row r="33" spans="1:1">
      <c r="A33" s="1" t="s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P31"/>
  <sheetViews>
    <sheetView topLeftCell="F13" workbookViewId="0">
      <selection activeCell="F26" sqref="F25:L26"/>
    </sheetView>
  </sheetViews>
  <sheetFormatPr defaultRowHeight="1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" bestFit="1" customWidth="1"/>
    <col min="7" max="7" width="13.140625" style="1" bestFit="1" customWidth="1"/>
    <col min="8" max="8" width="15.5703125" style="1" bestFit="1" customWidth="1"/>
    <col min="9" max="11" width="13.28515625" style="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7"/>
  </cols>
  <sheetData>
    <row r="3" spans="1:16">
      <c r="A3" s="1" t="s">
        <v>0</v>
      </c>
      <c r="F3" s="3">
        <v>43399</v>
      </c>
    </row>
    <row r="4" spans="1:16">
      <c r="G4" s="27"/>
    </row>
    <row r="5" spans="1:16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6" t="s">
        <v>6</v>
      </c>
      <c r="G5" s="4" t="s">
        <v>7</v>
      </c>
      <c r="H5" s="4" t="s">
        <v>8</v>
      </c>
      <c r="I5" s="6" t="s">
        <v>9</v>
      </c>
      <c r="J5" s="6" t="s">
        <v>10</v>
      </c>
      <c r="K5" s="6" t="s">
        <v>11</v>
      </c>
      <c r="L5" s="7" t="s">
        <v>12</v>
      </c>
      <c r="M5" s="7" t="s">
        <v>13</v>
      </c>
      <c r="N5" s="4" t="s">
        <v>14</v>
      </c>
      <c r="O5" s="4" t="s">
        <v>15</v>
      </c>
      <c r="P5" s="4" t="s">
        <v>16</v>
      </c>
    </row>
    <row r="6" spans="1:16" s="17" customFormat="1">
      <c r="A6" s="5">
        <v>1</v>
      </c>
      <c r="B6" s="8" t="s">
        <v>88</v>
      </c>
      <c r="C6" s="8" t="s">
        <v>91</v>
      </c>
      <c r="D6" s="8" t="s">
        <v>18</v>
      </c>
      <c r="E6" s="8" t="s">
        <v>20</v>
      </c>
      <c r="F6" s="54">
        <v>43402</v>
      </c>
      <c r="G6" s="30">
        <v>3</v>
      </c>
      <c r="H6" s="10" t="s">
        <v>41</v>
      </c>
      <c r="I6" s="54">
        <v>43399</v>
      </c>
      <c r="J6" s="54">
        <v>43399</v>
      </c>
      <c r="K6" s="54">
        <v>43399</v>
      </c>
      <c r="L6" s="12">
        <v>177278435</v>
      </c>
      <c r="M6" s="13">
        <v>177204669.90000001</v>
      </c>
      <c r="N6" s="14">
        <v>99.958390260000002</v>
      </c>
      <c r="O6" s="18">
        <v>5.0646258499999999E-2</v>
      </c>
      <c r="P6" s="28" t="s">
        <v>42</v>
      </c>
    </row>
    <row r="7" spans="1:16" s="17" customFormat="1">
      <c r="A7" s="5">
        <v>2</v>
      </c>
      <c r="B7" s="8" t="s">
        <v>88</v>
      </c>
      <c r="C7" s="8" t="s">
        <v>91</v>
      </c>
      <c r="D7" s="8" t="s">
        <v>18</v>
      </c>
      <c r="E7" s="8" t="s">
        <v>39</v>
      </c>
      <c r="F7" s="6">
        <v>43402</v>
      </c>
      <c r="G7" s="30">
        <v>3</v>
      </c>
      <c r="H7" s="10" t="s">
        <v>41</v>
      </c>
      <c r="I7" s="6">
        <v>43399</v>
      </c>
      <c r="J7" s="6">
        <v>43399</v>
      </c>
      <c r="K7" s="6">
        <v>43399</v>
      </c>
      <c r="L7" s="12">
        <v>5820802</v>
      </c>
      <c r="M7" s="13">
        <v>5818379.9800000004</v>
      </c>
      <c r="N7" s="14">
        <v>99.958390260000002</v>
      </c>
      <c r="O7" s="18">
        <v>5.0646258499999999E-2</v>
      </c>
      <c r="P7" s="28" t="s">
        <v>42</v>
      </c>
    </row>
    <row r="8" spans="1:16" s="17" customFormat="1">
      <c r="A8" s="5">
        <v>3</v>
      </c>
      <c r="B8" s="8" t="s">
        <v>88</v>
      </c>
      <c r="C8" s="8" t="s">
        <v>91</v>
      </c>
      <c r="D8" s="8" t="s">
        <v>18</v>
      </c>
      <c r="E8" s="8" t="s">
        <v>38</v>
      </c>
      <c r="F8" s="6">
        <v>43402</v>
      </c>
      <c r="G8" s="30">
        <v>3</v>
      </c>
      <c r="H8" s="10" t="s">
        <v>41</v>
      </c>
      <c r="I8" s="6">
        <v>43399</v>
      </c>
      <c r="J8" s="6">
        <v>43399</v>
      </c>
      <c r="K8" s="6">
        <v>43399</v>
      </c>
      <c r="L8" s="12">
        <v>433413577</v>
      </c>
      <c r="M8" s="13">
        <v>433233234.74000001</v>
      </c>
      <c r="N8" s="14">
        <v>99.958390260000002</v>
      </c>
      <c r="O8" s="18">
        <v>5.0646258499999999E-2</v>
      </c>
      <c r="P8" s="28" t="s">
        <v>42</v>
      </c>
    </row>
    <row r="9" spans="1:16" s="17" customFormat="1">
      <c r="A9" s="5">
        <f>+A8+1</f>
        <v>4</v>
      </c>
      <c r="B9" s="8" t="s">
        <v>88</v>
      </c>
      <c r="C9" s="8" t="s">
        <v>91</v>
      </c>
      <c r="D9" s="8" t="s">
        <v>18</v>
      </c>
      <c r="E9" s="8" t="s">
        <v>37</v>
      </c>
      <c r="F9" s="6">
        <v>43402</v>
      </c>
      <c r="G9" s="30">
        <v>3</v>
      </c>
      <c r="H9" s="10" t="s">
        <v>41</v>
      </c>
      <c r="I9" s="6">
        <v>43399</v>
      </c>
      <c r="J9" s="6">
        <v>43399</v>
      </c>
      <c r="K9" s="6">
        <v>43399</v>
      </c>
      <c r="L9" s="12">
        <v>17602548</v>
      </c>
      <c r="M9" s="13">
        <v>17595223.629999999</v>
      </c>
      <c r="N9" s="14">
        <v>99.958390260000002</v>
      </c>
      <c r="O9" s="18">
        <v>5.0646258499999999E-2</v>
      </c>
      <c r="P9" s="28" t="s">
        <v>42</v>
      </c>
    </row>
    <row r="10" spans="1:16" s="17" customFormat="1">
      <c r="A10" s="5">
        <f t="shared" ref="A10:A26" si="0">+A9+1</f>
        <v>5</v>
      </c>
      <c r="B10" s="8" t="s">
        <v>88</v>
      </c>
      <c r="C10" s="8" t="s">
        <v>91</v>
      </c>
      <c r="D10" s="8" t="s">
        <v>18</v>
      </c>
      <c r="E10" s="8" t="s">
        <v>36</v>
      </c>
      <c r="F10" s="6">
        <v>43402</v>
      </c>
      <c r="G10" s="30">
        <v>3</v>
      </c>
      <c r="H10" s="10" t="s">
        <v>41</v>
      </c>
      <c r="I10" s="6">
        <v>43399</v>
      </c>
      <c r="J10" s="6">
        <v>43399</v>
      </c>
      <c r="K10" s="6">
        <v>43399</v>
      </c>
      <c r="L10" s="12">
        <v>124582681</v>
      </c>
      <c r="M10" s="13">
        <v>124530842.47</v>
      </c>
      <c r="N10" s="14">
        <v>99.958390260000002</v>
      </c>
      <c r="O10" s="18">
        <v>5.0646258499999999E-2</v>
      </c>
      <c r="P10" s="28" t="s">
        <v>42</v>
      </c>
    </row>
    <row r="11" spans="1:16" s="17" customFormat="1">
      <c r="A11" s="5">
        <f t="shared" si="0"/>
        <v>6</v>
      </c>
      <c r="B11" s="8" t="s">
        <v>88</v>
      </c>
      <c r="C11" s="8" t="s">
        <v>91</v>
      </c>
      <c r="D11" s="8" t="s">
        <v>18</v>
      </c>
      <c r="E11" s="8" t="s">
        <v>35</v>
      </c>
      <c r="F11" s="6">
        <v>43402</v>
      </c>
      <c r="G11" s="30">
        <v>3</v>
      </c>
      <c r="H11" s="10" t="s">
        <v>41</v>
      </c>
      <c r="I11" s="6">
        <v>43399</v>
      </c>
      <c r="J11" s="6">
        <v>43399</v>
      </c>
      <c r="K11" s="6">
        <v>43399</v>
      </c>
      <c r="L11" s="12">
        <v>318400758</v>
      </c>
      <c r="M11" s="13">
        <v>318268272.26999998</v>
      </c>
      <c r="N11" s="14">
        <v>99.958390260000002</v>
      </c>
      <c r="O11" s="18">
        <v>5.0646258499999999E-2</v>
      </c>
      <c r="P11" s="28" t="s">
        <v>42</v>
      </c>
    </row>
    <row r="12" spans="1:16" s="17" customFormat="1">
      <c r="A12" s="5">
        <f t="shared" si="0"/>
        <v>7</v>
      </c>
      <c r="B12" s="8" t="s">
        <v>88</v>
      </c>
      <c r="C12" s="8" t="s">
        <v>91</v>
      </c>
      <c r="D12" s="8" t="s">
        <v>18</v>
      </c>
      <c r="E12" s="8" t="s">
        <v>34</v>
      </c>
      <c r="F12" s="6">
        <v>43402</v>
      </c>
      <c r="G12" s="30">
        <v>3</v>
      </c>
      <c r="H12" s="10" t="s">
        <v>41</v>
      </c>
      <c r="I12" s="6">
        <v>43399</v>
      </c>
      <c r="J12" s="6">
        <v>43399</v>
      </c>
      <c r="K12" s="6">
        <v>43399</v>
      </c>
      <c r="L12" s="12">
        <v>2278223</v>
      </c>
      <c r="M12" s="13">
        <v>2277275.04</v>
      </c>
      <c r="N12" s="14">
        <v>99.958390260000002</v>
      </c>
      <c r="O12" s="18">
        <v>5.0646258499999999E-2</v>
      </c>
      <c r="P12" s="28" t="s">
        <v>42</v>
      </c>
    </row>
    <row r="13" spans="1:16" s="17" customFormat="1">
      <c r="A13" s="5">
        <f t="shared" si="0"/>
        <v>8</v>
      </c>
      <c r="B13" s="8" t="s">
        <v>88</v>
      </c>
      <c r="C13" s="8" t="s">
        <v>91</v>
      </c>
      <c r="D13" s="8" t="s">
        <v>18</v>
      </c>
      <c r="E13" s="8" t="s">
        <v>33</v>
      </c>
      <c r="F13" s="6">
        <v>43402</v>
      </c>
      <c r="G13" s="30">
        <v>3</v>
      </c>
      <c r="H13" s="10" t="s">
        <v>41</v>
      </c>
      <c r="I13" s="6">
        <v>43399</v>
      </c>
      <c r="J13" s="6">
        <v>43399</v>
      </c>
      <c r="K13" s="6">
        <v>43399</v>
      </c>
      <c r="L13" s="12">
        <v>4525579</v>
      </c>
      <c r="M13" s="13">
        <v>4523695.92</v>
      </c>
      <c r="N13" s="14">
        <v>99.958390260000002</v>
      </c>
      <c r="O13" s="18">
        <v>5.0646258499999999E-2</v>
      </c>
      <c r="P13" s="28" t="s">
        <v>42</v>
      </c>
    </row>
    <row r="14" spans="1:16" s="17" customFormat="1">
      <c r="A14" s="5">
        <f t="shared" si="0"/>
        <v>9</v>
      </c>
      <c r="B14" s="8" t="s">
        <v>88</v>
      </c>
      <c r="C14" s="8" t="s">
        <v>91</v>
      </c>
      <c r="D14" s="8" t="s">
        <v>18</v>
      </c>
      <c r="E14" s="8" t="s">
        <v>32</v>
      </c>
      <c r="F14" s="6">
        <v>43402</v>
      </c>
      <c r="G14" s="30">
        <v>3</v>
      </c>
      <c r="H14" s="10" t="s">
        <v>41</v>
      </c>
      <c r="I14" s="6">
        <v>43399</v>
      </c>
      <c r="J14" s="6">
        <v>43399</v>
      </c>
      <c r="K14" s="6">
        <v>43399</v>
      </c>
      <c r="L14" s="12">
        <v>409349419</v>
      </c>
      <c r="M14" s="13">
        <v>409179089.76999998</v>
      </c>
      <c r="N14" s="14">
        <v>99.958390260000002</v>
      </c>
      <c r="O14" s="18">
        <v>5.0646258499999999E-2</v>
      </c>
      <c r="P14" s="28" t="s">
        <v>42</v>
      </c>
    </row>
    <row r="15" spans="1:16" s="17" customFormat="1">
      <c r="A15" s="5">
        <f t="shared" si="0"/>
        <v>10</v>
      </c>
      <c r="B15" s="8" t="s">
        <v>88</v>
      </c>
      <c r="C15" s="8" t="s">
        <v>91</v>
      </c>
      <c r="D15" s="8" t="s">
        <v>18</v>
      </c>
      <c r="E15" s="8" t="s">
        <v>31</v>
      </c>
      <c r="F15" s="6">
        <v>43402</v>
      </c>
      <c r="G15" s="30">
        <v>3</v>
      </c>
      <c r="H15" s="10" t="s">
        <v>41</v>
      </c>
      <c r="I15" s="6">
        <v>43399</v>
      </c>
      <c r="J15" s="6">
        <v>43399</v>
      </c>
      <c r="K15" s="6">
        <v>43399</v>
      </c>
      <c r="L15" s="12">
        <v>3755220</v>
      </c>
      <c r="M15" s="13">
        <v>3753657.46</v>
      </c>
      <c r="N15" s="14">
        <v>99.958390260000002</v>
      </c>
      <c r="O15" s="18">
        <v>5.0646258499999999E-2</v>
      </c>
      <c r="P15" s="28" t="s">
        <v>42</v>
      </c>
    </row>
    <row r="16" spans="1:16" s="17" customFormat="1">
      <c r="A16" s="5">
        <f t="shared" si="0"/>
        <v>11</v>
      </c>
      <c r="B16" s="8" t="s">
        <v>88</v>
      </c>
      <c r="C16" s="8" t="s">
        <v>91</v>
      </c>
      <c r="D16" s="8" t="s">
        <v>18</v>
      </c>
      <c r="E16" s="8" t="s">
        <v>30</v>
      </c>
      <c r="F16" s="6">
        <v>43402</v>
      </c>
      <c r="G16" s="30">
        <v>3</v>
      </c>
      <c r="H16" s="10" t="s">
        <v>41</v>
      </c>
      <c r="I16" s="6">
        <v>43399</v>
      </c>
      <c r="J16" s="6">
        <v>43399</v>
      </c>
      <c r="K16" s="6">
        <v>43399</v>
      </c>
      <c r="L16" s="12">
        <v>1379043395</v>
      </c>
      <c r="M16" s="13">
        <v>1378469578.6300001</v>
      </c>
      <c r="N16" s="14">
        <v>99.958390260000002</v>
      </c>
      <c r="O16" s="18">
        <v>5.0646258499999999E-2</v>
      </c>
      <c r="P16" s="28" t="s">
        <v>42</v>
      </c>
    </row>
    <row r="17" spans="1:16" s="17" customFormat="1">
      <c r="A17" s="5">
        <f t="shared" si="0"/>
        <v>12</v>
      </c>
      <c r="B17" s="8" t="s">
        <v>88</v>
      </c>
      <c r="C17" s="8" t="s">
        <v>91</v>
      </c>
      <c r="D17" s="8" t="s">
        <v>18</v>
      </c>
      <c r="E17" s="8" t="s">
        <v>29</v>
      </c>
      <c r="F17" s="6">
        <v>43402</v>
      </c>
      <c r="G17" s="30">
        <v>3</v>
      </c>
      <c r="H17" s="10" t="s">
        <v>41</v>
      </c>
      <c r="I17" s="6">
        <v>43399</v>
      </c>
      <c r="J17" s="6">
        <v>43399</v>
      </c>
      <c r="K17" s="6">
        <v>43399</v>
      </c>
      <c r="L17" s="12">
        <v>16561148</v>
      </c>
      <c r="M17" s="13">
        <v>16554256.949999999</v>
      </c>
      <c r="N17" s="14">
        <v>99.958390260000002</v>
      </c>
      <c r="O17" s="18">
        <v>5.0646258499999999E-2</v>
      </c>
      <c r="P17" s="28" t="s">
        <v>42</v>
      </c>
    </row>
    <row r="18" spans="1:16" s="17" customFormat="1">
      <c r="A18" s="5">
        <f t="shared" si="0"/>
        <v>13</v>
      </c>
      <c r="B18" s="8" t="s">
        <v>88</v>
      </c>
      <c r="C18" s="8" t="s">
        <v>91</v>
      </c>
      <c r="D18" s="8" t="s">
        <v>18</v>
      </c>
      <c r="E18" s="8" t="s">
        <v>28</v>
      </c>
      <c r="F18" s="6">
        <v>43402</v>
      </c>
      <c r="G18" s="30">
        <v>3</v>
      </c>
      <c r="H18" s="10" t="s">
        <v>41</v>
      </c>
      <c r="I18" s="6">
        <v>43399</v>
      </c>
      <c r="J18" s="6">
        <v>43399</v>
      </c>
      <c r="K18" s="6">
        <v>43399</v>
      </c>
      <c r="L18" s="12">
        <v>670061456</v>
      </c>
      <c r="M18" s="13">
        <v>669782645.16999996</v>
      </c>
      <c r="N18" s="14">
        <v>99.958390260000002</v>
      </c>
      <c r="O18" s="18">
        <v>5.0646258499999999E-2</v>
      </c>
      <c r="P18" s="28" t="s">
        <v>42</v>
      </c>
    </row>
    <row r="19" spans="1:16" s="17" customFormat="1">
      <c r="A19" s="5">
        <f t="shared" si="0"/>
        <v>14</v>
      </c>
      <c r="B19" s="8" t="s">
        <v>88</v>
      </c>
      <c r="C19" s="8" t="s">
        <v>91</v>
      </c>
      <c r="D19" s="8" t="s">
        <v>18</v>
      </c>
      <c r="E19" s="8" t="s">
        <v>27</v>
      </c>
      <c r="F19" s="6">
        <v>43402</v>
      </c>
      <c r="G19" s="30">
        <v>3</v>
      </c>
      <c r="H19" s="10" t="s">
        <v>41</v>
      </c>
      <c r="I19" s="6">
        <v>43399</v>
      </c>
      <c r="J19" s="6">
        <v>43399</v>
      </c>
      <c r="K19" s="6">
        <v>43399</v>
      </c>
      <c r="L19" s="12">
        <v>457005</v>
      </c>
      <c r="M19" s="13">
        <v>456814.84</v>
      </c>
      <c r="N19" s="14">
        <v>99.958390260000002</v>
      </c>
      <c r="O19" s="18">
        <v>5.0646258499999999E-2</v>
      </c>
      <c r="P19" s="28" t="s">
        <v>42</v>
      </c>
    </row>
    <row r="20" spans="1:16" s="17" customFormat="1">
      <c r="A20" s="5">
        <f t="shared" si="0"/>
        <v>15</v>
      </c>
      <c r="B20" s="8" t="s">
        <v>88</v>
      </c>
      <c r="C20" s="8" t="s">
        <v>91</v>
      </c>
      <c r="D20" s="8" t="s">
        <v>18</v>
      </c>
      <c r="E20" s="8" t="s">
        <v>26</v>
      </c>
      <c r="F20" s="6">
        <v>43402</v>
      </c>
      <c r="G20" s="30">
        <v>3</v>
      </c>
      <c r="H20" s="10" t="s">
        <v>41</v>
      </c>
      <c r="I20" s="6">
        <v>43399</v>
      </c>
      <c r="J20" s="6">
        <v>43399</v>
      </c>
      <c r="K20" s="6">
        <v>43399</v>
      </c>
      <c r="L20" s="12">
        <v>11934032</v>
      </c>
      <c r="M20" s="13">
        <v>11929066.279999999</v>
      </c>
      <c r="N20" s="14">
        <v>99.958390260000002</v>
      </c>
      <c r="O20" s="18">
        <v>5.0646258499999999E-2</v>
      </c>
      <c r="P20" s="28" t="s">
        <v>42</v>
      </c>
    </row>
    <row r="21" spans="1:16">
      <c r="A21" s="5">
        <f t="shared" si="0"/>
        <v>16</v>
      </c>
      <c r="B21" s="8" t="s">
        <v>88</v>
      </c>
      <c r="C21" s="8" t="s">
        <v>91</v>
      </c>
      <c r="D21" s="8" t="s">
        <v>18</v>
      </c>
      <c r="E21" s="8" t="s">
        <v>25</v>
      </c>
      <c r="F21" s="6">
        <v>43402</v>
      </c>
      <c r="G21" s="30">
        <v>3</v>
      </c>
      <c r="H21" s="10" t="s">
        <v>41</v>
      </c>
      <c r="I21" s="6">
        <v>43399</v>
      </c>
      <c r="J21" s="6">
        <v>43399</v>
      </c>
      <c r="K21" s="6">
        <v>43399</v>
      </c>
      <c r="L21" s="12">
        <v>1054631877</v>
      </c>
      <c r="M21" s="13">
        <v>1054193047.42</v>
      </c>
      <c r="N21" s="14">
        <v>99.958390260000002</v>
      </c>
      <c r="O21" s="18">
        <v>5.0646258499999999E-2</v>
      </c>
      <c r="P21" s="28" t="s">
        <v>42</v>
      </c>
    </row>
    <row r="22" spans="1:16">
      <c r="A22" s="31">
        <f t="shared" si="0"/>
        <v>17</v>
      </c>
      <c r="B22" s="32" t="s">
        <v>88</v>
      </c>
      <c r="C22" s="8" t="s">
        <v>91</v>
      </c>
      <c r="D22" s="32" t="s">
        <v>18</v>
      </c>
      <c r="E22" s="32" t="s">
        <v>24</v>
      </c>
      <c r="F22" s="6">
        <v>43402</v>
      </c>
      <c r="G22" s="33">
        <v>3</v>
      </c>
      <c r="H22" s="10" t="s">
        <v>41</v>
      </c>
      <c r="I22" s="6">
        <v>43399</v>
      </c>
      <c r="J22" s="6">
        <v>43399</v>
      </c>
      <c r="K22" s="6">
        <v>43399</v>
      </c>
      <c r="L22" s="35">
        <v>134498719</v>
      </c>
      <c r="M22" s="36">
        <v>134442754.43000001</v>
      </c>
      <c r="N22" s="37">
        <v>99.958390260000002</v>
      </c>
      <c r="O22" s="38">
        <v>5.0646258499999999E-2</v>
      </c>
      <c r="P22" s="39" t="s">
        <v>42</v>
      </c>
    </row>
    <row r="23" spans="1:16">
      <c r="A23" s="5">
        <f t="shared" si="0"/>
        <v>18</v>
      </c>
      <c r="B23" s="8" t="s">
        <v>88</v>
      </c>
      <c r="C23" s="8" t="s">
        <v>91</v>
      </c>
      <c r="D23" s="8" t="s">
        <v>18</v>
      </c>
      <c r="E23" s="8" t="s">
        <v>23</v>
      </c>
      <c r="F23" s="6">
        <v>43402</v>
      </c>
      <c r="G23" s="30">
        <v>3</v>
      </c>
      <c r="H23" s="10" t="s">
        <v>41</v>
      </c>
      <c r="I23" s="6">
        <v>43399</v>
      </c>
      <c r="J23" s="6">
        <v>43399</v>
      </c>
      <c r="K23" s="6">
        <v>43399</v>
      </c>
      <c r="L23" s="12">
        <v>7070238</v>
      </c>
      <c r="M23" s="13">
        <v>7067296.0899999999</v>
      </c>
      <c r="N23" s="14">
        <v>99.958390260000002</v>
      </c>
      <c r="O23" s="18">
        <v>5.0646258499999999E-2</v>
      </c>
      <c r="P23" s="28" t="s">
        <v>42</v>
      </c>
    </row>
    <row r="24" spans="1:16">
      <c r="A24" s="5">
        <f t="shared" si="0"/>
        <v>19</v>
      </c>
      <c r="B24" s="8" t="s">
        <v>88</v>
      </c>
      <c r="C24" s="8" t="s">
        <v>91</v>
      </c>
      <c r="D24" s="8" t="s">
        <v>18</v>
      </c>
      <c r="E24" s="8" t="s">
        <v>22</v>
      </c>
      <c r="F24" s="6">
        <v>43402</v>
      </c>
      <c r="G24" s="30">
        <v>3</v>
      </c>
      <c r="H24" s="10" t="s">
        <v>41</v>
      </c>
      <c r="I24" s="6">
        <v>43399</v>
      </c>
      <c r="J24" s="6">
        <v>43399</v>
      </c>
      <c r="K24" s="6">
        <v>43399</v>
      </c>
      <c r="L24" s="12">
        <v>22717813</v>
      </c>
      <c r="M24" s="13">
        <v>22708360.18</v>
      </c>
      <c r="N24" s="14">
        <v>99.958390260000002</v>
      </c>
      <c r="O24" s="18">
        <v>5.0646258499999999E-2</v>
      </c>
      <c r="P24" s="28" t="s">
        <v>42</v>
      </c>
    </row>
    <row r="25" spans="1:16">
      <c r="A25" s="5">
        <f t="shared" si="0"/>
        <v>20</v>
      </c>
      <c r="B25" s="8" t="s">
        <v>88</v>
      </c>
      <c r="C25" s="8" t="s">
        <v>91</v>
      </c>
      <c r="D25" s="8" t="s">
        <v>18</v>
      </c>
      <c r="E25" s="8" t="s">
        <v>21</v>
      </c>
      <c r="F25" s="6">
        <v>43402</v>
      </c>
      <c r="G25" s="30">
        <v>3</v>
      </c>
      <c r="H25" s="10" t="s">
        <v>41</v>
      </c>
      <c r="I25" s="6">
        <v>43399</v>
      </c>
      <c r="J25" s="6">
        <v>43399</v>
      </c>
      <c r="K25" s="6">
        <v>43399</v>
      </c>
      <c r="L25" s="12">
        <v>718517075</v>
      </c>
      <c r="M25" s="13">
        <v>718218101.90999997</v>
      </c>
      <c r="N25" s="14">
        <v>99.958390260000002</v>
      </c>
      <c r="O25" s="18">
        <v>5.0646258499999999E-2</v>
      </c>
      <c r="P25" s="28" t="s">
        <v>42</v>
      </c>
    </row>
    <row r="26" spans="1:16">
      <c r="A26" s="5">
        <f t="shared" si="0"/>
        <v>21</v>
      </c>
      <c r="B26" s="8" t="s">
        <v>89</v>
      </c>
      <c r="C26" s="8" t="s">
        <v>90</v>
      </c>
      <c r="D26" s="8" t="s">
        <v>18</v>
      </c>
      <c r="E26" s="8" t="s">
        <v>19</v>
      </c>
      <c r="F26" s="6">
        <v>43458</v>
      </c>
      <c r="G26" s="30">
        <v>59</v>
      </c>
      <c r="H26" s="10" t="s">
        <v>41</v>
      </c>
      <c r="I26" s="6">
        <v>43399</v>
      </c>
      <c r="J26" s="6">
        <v>43399</v>
      </c>
      <c r="K26" s="6">
        <v>43399</v>
      </c>
      <c r="L26" s="12">
        <v>25000000</v>
      </c>
      <c r="M26" s="13">
        <v>2470962500</v>
      </c>
      <c r="N26" s="14">
        <v>98.838499999999996</v>
      </c>
      <c r="O26" s="18">
        <v>7.2699920000000001E-2</v>
      </c>
      <c r="P26" s="28" t="s">
        <v>42</v>
      </c>
    </row>
    <row r="27" spans="1:16">
      <c r="F27" s="50"/>
      <c r="G27" s="27"/>
      <c r="H27" s="27"/>
      <c r="I27" s="50"/>
      <c r="J27" s="50"/>
      <c r="K27" s="50"/>
    </row>
    <row r="28" spans="1:16">
      <c r="A28" s="1" t="s">
        <v>17</v>
      </c>
      <c r="F28" s="50"/>
      <c r="G28" s="27"/>
      <c r="H28" s="27"/>
      <c r="I28" s="50"/>
      <c r="J28" s="50"/>
      <c r="K28" s="50"/>
    </row>
    <row r="29" spans="1:16">
      <c r="F29" s="50"/>
      <c r="G29" s="27"/>
      <c r="H29" s="27"/>
      <c r="I29" s="50"/>
      <c r="J29" s="50"/>
      <c r="K29" s="50"/>
    </row>
    <row r="30" spans="1:16">
      <c r="F30" s="50"/>
      <c r="G30" s="27"/>
      <c r="H30" s="27"/>
      <c r="I30" s="50"/>
      <c r="J30" s="50"/>
      <c r="K30" s="50"/>
    </row>
    <row r="31" spans="1:16">
      <c r="F31" s="50"/>
      <c r="G31" s="27"/>
      <c r="H31" s="27"/>
      <c r="I31" s="50"/>
      <c r="J31" s="50"/>
      <c r="K31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15.10.2018</vt:lpstr>
      <vt:lpstr>16.10.2018</vt:lpstr>
      <vt:lpstr>17.10.2018</vt:lpstr>
      <vt:lpstr>19.10.2018</vt:lpstr>
      <vt:lpstr>22.10.2018</vt:lpstr>
      <vt:lpstr>23.10.2018</vt:lpstr>
      <vt:lpstr>24.10.2018</vt:lpstr>
      <vt:lpstr>25.10.2018</vt:lpstr>
      <vt:lpstr>26.10.2018</vt:lpstr>
      <vt:lpstr>'16.10.2018'!OLE_LINK1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2018-10-31T05:56:03Z</dcterms:modified>
</cp:coreProperties>
</file>